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5c58ea044a13e8d9/Desktop/"/>
    </mc:Choice>
  </mc:AlternateContent>
  <xr:revisionPtr revIDLastSave="108" documentId="13_ncr:1_{C9E06307-840E-4165-9A34-92D816146092}" xr6:coauthVersionLast="47" xr6:coauthVersionMax="47" xr10:uidLastSave="{B56B82CA-451E-4578-AFAA-B9F121DE8A0E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E71" i="1"/>
  <c r="F71" i="1"/>
  <c r="G71" i="1"/>
  <c r="H71" i="1"/>
  <c r="I71" i="1"/>
  <c r="J71" i="1"/>
  <c r="K71" i="1"/>
  <c r="L71" i="1"/>
  <c r="M71" i="1"/>
  <c r="N71" i="1"/>
  <c r="O71" i="1"/>
  <c r="D71" i="1"/>
  <c r="C8" i="1"/>
  <c r="C11" i="1"/>
  <c r="G12" i="1"/>
  <c r="H12" i="1"/>
  <c r="I12" i="1"/>
  <c r="J12" i="1"/>
  <c r="K12" i="1"/>
  <c r="L12" i="1"/>
  <c r="M12" i="1"/>
  <c r="N12" i="1"/>
  <c r="O12" i="1"/>
  <c r="D12" i="1"/>
  <c r="E12" i="1"/>
  <c r="F12" i="1"/>
  <c r="C49" i="1"/>
  <c r="C50" i="1"/>
  <c r="C51" i="1"/>
  <c r="C52" i="1"/>
  <c r="C17" i="1"/>
  <c r="C16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15" i="1"/>
  <c r="O54" i="1"/>
  <c r="N54" i="1"/>
  <c r="M54" i="1"/>
  <c r="L54" i="1"/>
  <c r="K54" i="1"/>
  <c r="J54" i="1"/>
  <c r="I54" i="1"/>
  <c r="H54" i="1"/>
  <c r="G54" i="1"/>
  <c r="F54" i="1"/>
  <c r="E54" i="1"/>
  <c r="D54" i="1"/>
  <c r="C60" i="1"/>
  <c r="C61" i="1"/>
  <c r="C62" i="1"/>
  <c r="C63" i="1"/>
  <c r="C64" i="1"/>
  <c r="C65" i="1"/>
  <c r="C66" i="1"/>
  <c r="C67" i="1"/>
  <c r="C59" i="1"/>
  <c r="C12" i="1" l="1"/>
  <c r="O56" i="1"/>
  <c r="N56" i="1"/>
  <c r="M56" i="1"/>
  <c r="D56" i="1"/>
  <c r="F56" i="1"/>
  <c r="L56" i="1"/>
  <c r="K56" i="1"/>
  <c r="J56" i="1"/>
  <c r="I56" i="1"/>
  <c r="H56" i="1"/>
  <c r="G56" i="1"/>
  <c r="E56" i="1"/>
  <c r="C54" i="1"/>
  <c r="C69" i="1"/>
  <c r="C70" i="1" s="1"/>
  <c r="C56" i="1" l="1"/>
</calcChain>
</file>

<file path=xl/sharedStrings.xml><?xml version="1.0" encoding="utf-8"?>
<sst xmlns="http://schemas.openxmlformats.org/spreadsheetml/2006/main" count="88" uniqueCount="60">
  <si>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</si>
  <si>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</si>
  <si>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</si>
  <si>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</si>
  <si>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</si>
  <si>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</si>
  <si>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</si>
  <si>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</si>
  <si>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</si>
  <si>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</si>
  <si>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</si>
  <si>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</si>
  <si>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Vegetables/Fruits</t>
  </si>
  <si>
    <t>Groceries</t>
  </si>
  <si>
    <t>Cook</t>
  </si>
  <si>
    <t>Electricity</t>
  </si>
  <si>
    <t>Eat out/order</t>
  </si>
  <si>
    <t>Tournament</t>
  </si>
  <si>
    <t>Karate</t>
  </si>
  <si>
    <t>TOTAL</t>
  </si>
  <si>
    <t>Annual costs</t>
  </si>
  <si>
    <t>Domestic Travel</t>
  </si>
  <si>
    <t>Gift for parents</t>
  </si>
  <si>
    <t>Haircut</t>
  </si>
  <si>
    <t>Rent</t>
  </si>
  <si>
    <t>Fixed Expenses</t>
  </si>
  <si>
    <t>Discretionary expenses</t>
  </si>
  <si>
    <t>Shopping</t>
  </si>
  <si>
    <t>Her expenses</t>
  </si>
  <si>
    <t>His expenses</t>
  </si>
  <si>
    <t>Child expenses</t>
  </si>
  <si>
    <t>Guitar class</t>
  </si>
  <si>
    <t>School fees</t>
  </si>
  <si>
    <t>Personal</t>
  </si>
  <si>
    <t>Medical</t>
  </si>
  <si>
    <t>Gadgets</t>
  </si>
  <si>
    <t>Subscriptions</t>
  </si>
  <si>
    <t>Phone recharge</t>
  </si>
  <si>
    <t>Maintenance</t>
  </si>
  <si>
    <t>Car fuel</t>
  </si>
  <si>
    <t>Transport</t>
  </si>
  <si>
    <t>Festive shopping</t>
  </si>
  <si>
    <t>Gifts for Children Bday</t>
  </si>
  <si>
    <t>Total</t>
  </si>
  <si>
    <t>Set aside per month</t>
  </si>
  <si>
    <t>Rounded off</t>
  </si>
  <si>
    <t>Incomes</t>
  </si>
  <si>
    <t>His salary</t>
  </si>
  <si>
    <t>Her salary</t>
  </si>
  <si>
    <t>Total expenses</t>
  </si>
  <si>
    <t>Investable Surplus</t>
  </si>
  <si>
    <t>Rental Income</t>
  </si>
  <si>
    <t>His Bonus</t>
  </si>
  <si>
    <t>Her Bonus</t>
  </si>
  <si>
    <t>Average/month</t>
  </si>
  <si>
    <t>Total Income</t>
  </si>
  <si>
    <t>Parlour</t>
  </si>
  <si>
    <r>
      <rPr>
        <sz val="14"/>
        <color theme="10"/>
        <rFont val="Calibri"/>
        <family val="2"/>
        <scheme val="minor"/>
      </rPr>
      <t>Email: upasana@dreamblueprintz.com or WhatsApp: 9818555764</t>
    </r>
    <r>
      <rPr>
        <u/>
        <sz val="14"/>
        <color theme="10"/>
        <rFont val="Calibri"/>
        <family val="2"/>
        <scheme val="minor"/>
      </rPr>
      <t xml:space="preserve">
https://www.dreamblueprintz.com/ </t>
    </r>
  </si>
  <si>
    <t>NOTE:
The blue columns are auto calculated. You can fill the amounts in each month in white columns. 
The List of incomes/expenses can be edited to add more rows or rename as you wish.
Pay special attention to the discretionary expenses.</t>
  </si>
  <si>
    <t>© DreamBluePrintz @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</si>
</sst>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164" formatCode="_ * #,##0_ ;_ * \-#,##0_ ;_ * &quot;-&quot;??_ ;_ @_ "/>
    <numFmt numFmtId="165" formatCode="_ [$₹-4009]\ * #,##0.00_ ;_ [$₹-4009]\ * \-#,##0.00_ ;_ [$₹-4009]\ * &quot;-&quot;??_ ;_ @_ "/>
    <numFmt numFmtId="166" formatCode="_ [$₹-4009]\ * #,##0_ ;_ [$₹-4009]\ * \-#,##0_ ;_ [$₹-4009]\ * &quot;-&quot;??_ ;_ @_ "/>
    <numFmt numFmtId="167" formatCode="_ &quot;₹&quot;\ * #,##0_ ;_ &quot;₹&quot;\ * \-#,##0_ ;_ &quot;₹&quot;\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C00000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0070C0"/>
      </left>
      <right style="thin">
        <color theme="0" tint="-0.34998626667073579"/>
      </right>
      <top style="medium">
        <color rgb="FF0070C0"/>
      </top>
      <bottom style="medium">
        <color rgb="FF0070C0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rgb="FF0070C0"/>
      </top>
      <bottom style="medium">
        <color rgb="FF0070C0"/>
      </bottom>
      <diagonal/>
    </border>
    <border>
      <left style="thin">
        <color theme="0" tint="-0.34998626667073579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rgb="FF0070C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0070C0"/>
      </left>
      <right style="thin">
        <color theme="0" tint="-0.34998626667073579"/>
      </right>
      <top style="thin">
        <color theme="0" tint="-0.34998626667073579"/>
      </top>
      <bottom style="medium">
        <color rgb="FF0070C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rgb="FF0070C0"/>
      </bottom>
      <diagonal/>
    </border>
    <border>
      <left style="thin">
        <color theme="0" tint="-0.34998626667073579"/>
      </left>
      <right style="medium">
        <color rgb="FF0070C0"/>
      </right>
      <top style="thin">
        <color theme="0" tint="-0.34998626667073579"/>
      </top>
      <bottom style="medium">
        <color rgb="FF0070C0"/>
      </bottom>
      <diagonal/>
    </border>
    <border>
      <left style="medium">
        <color rgb="FF0070C0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rgb="FF0070C0"/>
      </right>
      <top style="thin">
        <color theme="0" tint="-0.34998626667073579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164" fontId="5" fillId="0" borderId="0" xfId="0" applyNumberFormat="1" applyFont="1"/>
    <xf numFmtId="0" fontId="2" fillId="2" borderId="0" xfId="0" applyFont="1" applyFill="1"/>
    <xf numFmtId="166" fontId="8" fillId="2" borderId="1" xfId="1" applyNumberFormat="1" applyFont="1" applyFill="1" applyBorder="1"/>
    <xf numFmtId="167" fontId="0" fillId="0" borderId="1" xfId="1" applyNumberFormat="1" applyFont="1" applyBorder="1"/>
    <xf numFmtId="166" fontId="8" fillId="0" borderId="1" xfId="1" applyNumberFormat="1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166" fontId="5" fillId="0" borderId="1" xfId="1" applyNumberFormat="1" applyFont="1" applyBorder="1"/>
    <xf numFmtId="0" fontId="4" fillId="0" borderId="5" xfId="0" applyFont="1" applyBorder="1"/>
    <xf numFmtId="166" fontId="5" fillId="0" borderId="6" xfId="1" applyNumberFormat="1" applyFont="1" applyBorder="1"/>
    <xf numFmtId="0" fontId="5" fillId="0" borderId="5" xfId="0" applyFont="1" applyBorder="1"/>
    <xf numFmtId="0" fontId="7" fillId="0" borderId="5" xfId="0" applyFont="1" applyBorder="1"/>
    <xf numFmtId="0" fontId="8" fillId="0" borderId="5" xfId="0" applyFont="1" applyBorder="1"/>
    <xf numFmtId="0" fontId="5" fillId="0" borderId="10" xfId="0" applyFont="1" applyBorder="1"/>
    <xf numFmtId="166" fontId="5" fillId="0" borderId="11" xfId="1" applyNumberFormat="1" applyFont="1" applyBorder="1"/>
    <xf numFmtId="166" fontId="5" fillId="0" borderId="12" xfId="1" applyNumberFormat="1" applyFont="1" applyBorder="1"/>
    <xf numFmtId="0" fontId="8" fillId="0" borderId="2" xfId="0" applyFont="1" applyBorder="1"/>
    <xf numFmtId="164" fontId="5" fillId="2" borderId="3" xfId="0" applyNumberFormat="1" applyFont="1" applyFill="1" applyBorder="1"/>
    <xf numFmtId="164" fontId="5" fillId="2" borderId="4" xfId="0" applyNumberFormat="1" applyFont="1" applyFill="1" applyBorder="1"/>
    <xf numFmtId="0" fontId="2" fillId="0" borderId="2" xfId="0" applyFont="1" applyBorder="1"/>
    <xf numFmtId="166" fontId="2" fillId="2" borderId="3" xfId="0" applyNumberFormat="1" applyFont="1" applyFill="1" applyBorder="1"/>
    <xf numFmtId="166" fontId="2" fillId="2" borderId="4" xfId="0" applyNumberFormat="1" applyFont="1" applyFill="1" applyBorder="1"/>
    <xf numFmtId="166" fontId="6" fillId="2" borderId="1" xfId="0" applyNumberFormat="1" applyFont="1" applyFill="1" applyBorder="1"/>
    <xf numFmtId="166" fontId="0" fillId="0" borderId="1" xfId="0" applyNumberFormat="1" applyBorder="1"/>
    <xf numFmtId="166" fontId="0" fillId="2" borderId="1" xfId="0" applyNumberFormat="1" applyFill="1" applyBorder="1"/>
    <xf numFmtId="0" fontId="6" fillId="0" borderId="5" xfId="0" applyFont="1" applyBorder="1"/>
    <xf numFmtId="166" fontId="0" fillId="0" borderId="6" xfId="0" applyNumberFormat="1" applyBorder="1"/>
    <xf numFmtId="0" fontId="1" fillId="0" borderId="5" xfId="0" applyFont="1" applyBorder="1"/>
    <xf numFmtId="0" fontId="0" fillId="0" borderId="5" xfId="0" applyBorder="1"/>
    <xf numFmtId="166" fontId="6" fillId="0" borderId="6" xfId="0" applyNumberFormat="1" applyFont="1" applyBorder="1"/>
    <xf numFmtId="0" fontId="2" fillId="2" borderId="7" xfId="0" applyFont="1" applyFill="1" applyBorder="1"/>
    <xf numFmtId="165" fontId="2" fillId="2" borderId="8" xfId="0" applyNumberFormat="1" applyFont="1" applyFill="1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166" fontId="0" fillId="0" borderId="3" xfId="0" applyNumberForma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0" fontId="0" fillId="0" borderId="10" xfId="0" applyBorder="1"/>
    <xf numFmtId="166" fontId="8" fillId="2" borderId="11" xfId="1" applyNumberFormat="1" applyFont="1" applyFill="1" applyBorder="1"/>
    <xf numFmtId="0" fontId="2" fillId="0" borderId="0" xfId="0" applyFont="1" applyAlignment="1">
      <alignment horizontal="center" vertical="center"/>
    </xf>
    <xf numFmtId="0" fontId="9" fillId="3" borderId="2" xfId="0" applyFont="1" applyFill="1" applyBorder="1"/>
    <xf numFmtId="0" fontId="10" fillId="4" borderId="2" xfId="0" applyFont="1" applyFill="1" applyBorder="1"/>
    <xf numFmtId="0" fontId="13" fillId="0" borderId="0" xfId="2" applyFont="1" applyAlignment="1">
      <alignment horizont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5" fillId="0" borderId="0" xfId="0" applyFont="1"/>
    <xf numFmtId="166" fontId="5" fillId="0" borderId="0" xfId="1" applyNumberFormat="1" applyFont="1" applyBorder="1"/>
    <xf numFmtId="166" fontId="0" fillId="0" borderId="0" xfId="0" applyNumberFormat="1"/>
    <xf numFmtId="166" fontId="6" fillId="0" borderId="0" xfId="0" applyNumberFormat="1" applyFont="1"/>
    <xf numFmtId="0" fontId="13" fillId="0" borderId="0" xfId="2" applyFont="1" applyAlignment="1">
      <alignment horizont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Total Fixed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Sheet1!$D$14:$O$14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Sheet1!$D$54:$O$54</c:f>
              <c:numCache>
                <c:formatCode>_ * #,##0_ ;_ * \-#,##0_ ;_ * "-"??_ ;_ @_ </c:formatCode>
                <c:ptCount val="12"/>
                <c:pt idx="0">
                  <c:v>48000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8-48C1-8BB2-B5F122129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2883896"/>
        <c:axId val="832885336"/>
      </c:barChart>
      <c:catAx>
        <c:axId val="83288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885336"/>
        <c:crosses val="autoZero"/>
        <c:auto val="1"/>
        <c:lblAlgn val="ctr"/>
        <c:lblOffset val="100"/>
        <c:noMultiLvlLbl val="0"/>
      </c:catAx>
      <c:valAx>
        <c:axId val="832885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883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Total Annual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Sheet1!$D$58:$O$58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Sheet1!$D$71:$O$71</c:f>
              <c:numCache>
                <c:formatCode>_ [$₹-4009]\ * #,##0_ ;_ [$₹-4009]\ * \-#,##0_ ;_ [$₹-4009]\ * "-"??_ ;_ @_ </c:formatCode>
                <c:ptCount val="12"/>
                <c:pt idx="0">
                  <c:v>5000</c:v>
                </c:pt>
                <c:pt idx="1">
                  <c:v>4000</c:v>
                </c:pt>
                <c:pt idx="2">
                  <c:v>7000</c:v>
                </c:pt>
                <c:pt idx="3">
                  <c:v>5000</c:v>
                </c:pt>
                <c:pt idx="4">
                  <c:v>25000</c:v>
                </c:pt>
                <c:pt idx="5">
                  <c:v>6000</c:v>
                </c:pt>
                <c:pt idx="6">
                  <c:v>2000</c:v>
                </c:pt>
                <c:pt idx="7">
                  <c:v>50000</c:v>
                </c:pt>
                <c:pt idx="8">
                  <c:v>2000</c:v>
                </c:pt>
                <c:pt idx="9">
                  <c:v>20000</c:v>
                </c:pt>
                <c:pt idx="10">
                  <c:v>2000</c:v>
                </c:pt>
                <c:pt idx="11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B-4F65-9863-CB0DDC0B9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2883536"/>
        <c:axId val="832884616"/>
      </c:barChart>
      <c:catAx>
        <c:axId val="83288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884616"/>
        <c:crosses val="autoZero"/>
        <c:auto val="1"/>
        <c:lblAlgn val="ctr"/>
        <c:lblOffset val="100"/>
        <c:noMultiLvlLbl val="0"/>
      </c:catAx>
      <c:valAx>
        <c:axId val="832884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₹-4009]\ * #,##0_ ;_ [$₹-4009]\ * \-#,##0_ ;_ [$₹-4009]\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88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Total 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935870516185477"/>
          <c:y val="0.29525650960916267"/>
          <c:w val="0.81008573928258965"/>
          <c:h val="0.605605560806770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Sheet1!$D$6:$O$6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Sheet1!$D$12:$O$12</c:f>
              <c:numCache>
                <c:formatCode>_ [$₹-4009]\ * #,##0_ ;_ [$₹-4009]\ * \-#,##0_ ;_ [$₹-4009]\ * "-"??_ ;_ @_ </c:formatCode>
                <c:ptCount val="12"/>
                <c:pt idx="0">
                  <c:v>50000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6-4D1C-B054-57A414282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3042976"/>
        <c:axId val="693042256"/>
      </c:barChart>
      <c:catAx>
        <c:axId val="69304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042256"/>
        <c:crosses val="autoZero"/>
        <c:auto val="1"/>
        <c:lblAlgn val="ctr"/>
        <c:lblOffset val="100"/>
        <c:noMultiLvlLbl val="0"/>
      </c:catAx>
      <c:valAx>
        <c:axId val="69304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₹-4009]\ * #,##0_ ;_ [$₹-4009]\ * \-#,##0_ ;_ [$₹-4009]\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04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Sheet1!$B$56</c:f>
              <c:strCache>
                <c:ptCount val="1"/>
                <c:pt idx="0">
                  <c:v>Investable Surplus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Sheet1!$C$56</c:f>
              <c:numCache>
                <c:formatCode>_ * #,##0_ ;_ * \-#,##0_ ;_ * "-"??_ ;_ @_ </c:formatCode>
                <c:ptCount val="1"/>
                <c:pt idx="0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0-45AA-A601-AF924175C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97231808"/>
        <c:axId val="397233248"/>
      </c:barChart>
      <c:catAx>
        <c:axId val="397231808"/>
        <c:scaling>
          <c:orientation val="minMax"/>
        </c:scaling>
        <c:delete val="1"/>
        <c:axPos val="l"/>
        <c:majorTickMark val="none"/>
        <c:minorTickMark val="none"/>
        <c:tickLblPos val="nextTo"/>
        <c:crossAx val="397233248"/>
        <c:crosses val="autoZero"/>
        <c:auto val="1"/>
        <c:lblAlgn val="ctr"/>
        <c:lblOffset val="100"/>
        <c:noMultiLvlLbl val="0"/>
      </c:catAx>
      <c:valAx>
        <c:axId val="397233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231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84604</xdr:colOff>
      <xdr:row>26</xdr:row>
      <xdr:rowOff>151839</xdr:rowOff>
    </xdr:from>
    <xdr:to>
      <xdr:col>15</xdr:col>
      <xdr:colOff>4656604</xdr:colOff>
      <xdr:row>42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A6261D-C4A9-1FF3-B5D7-C031A0044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125186</xdr:colOff>
      <xdr:row>57</xdr:row>
      <xdr:rowOff>32657</xdr:rowOff>
    </xdr:from>
    <xdr:to>
      <xdr:col>16</xdr:col>
      <xdr:colOff>16329</xdr:colOff>
      <xdr:row>71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18D9BF-4300-445D-3AB9-B71285F87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97970</xdr:colOff>
      <xdr:row>4</xdr:row>
      <xdr:rowOff>185057</xdr:rowOff>
    </xdr:from>
    <xdr:to>
      <xdr:col>15</xdr:col>
      <xdr:colOff>4669970</xdr:colOff>
      <xdr:row>19</xdr:row>
      <xdr:rowOff>152399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D91E3A3-7B68-E128-C5EF-291C17B30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90488</xdr:colOff>
      <xdr:row>48</xdr:row>
      <xdr:rowOff>85724</xdr:rowOff>
    </xdr:from>
    <xdr:to>
      <xdr:col>15</xdr:col>
      <xdr:colOff>4662488</xdr:colOff>
      <xdr:row>56</xdr:row>
      <xdr:rowOff>52387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F3DFF1B-A15F-FC82-6F70-F07E37753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45569</xdr:colOff>
      <xdr:row>0</xdr:row>
      <xdr:rowOff>67072</xdr:rowOff>
    </xdr:from>
    <xdr:to>
      <xdr:col>2</xdr:col>
      <xdr:colOff>515938</xdr:colOff>
      <xdr:row>3</xdr:row>
      <xdr:rowOff>12758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B319D80-5D09-4B00-A57A-0C128BFD2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569" y="67072"/>
          <a:ext cx="2216619" cy="509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reamblueprintz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30"/>
  <sheetViews>
    <sheetView showGridLines="0" tabSelected="1" zoomScale="80" zoomScaleNormal="80" workbookViewId="0">
      <selection activeCell="G72" sqref="G72"/>
    </sheetView>
  </sheetViews>
  <sheetFormatPr defaultColWidth="0" defaultRowHeight="14.5" zeroHeight="1" x14ac:dyDescent="0.35"/>
  <cols>
    <col min="1" max="1" width="2.26953125" customWidth="1"/>
    <col min="2" max="2" width="22.7265625" customWidth="1"/>
    <col min="3" max="3" width="15.54296875" customWidth="1"/>
    <col min="4" max="6" width="11.26953125" bestFit="1" customWidth="1"/>
    <col min="7" max="7" width="13.81640625" customWidth="1"/>
    <col min="8" max="15" width="11.26953125" bestFit="1" customWidth="1"/>
    <col min="16" max="16" width="68.26953125" customWidth="1"/>
    <col min="17" max="17" width="1.7265625" customWidth="1"/>
    <col min="18" max="18" width="9.7265625" hidden="1" customWidth="1"/>
    <col min="19" max="32" width="8.7265625" hidden="1" customWidth="1"/>
    <col min="33" max="16384" width="14.453125" hidden="1"/>
  </cols>
  <sheetData>
    <row r="1" spans="2:16" ht="5.5" customHeight="1" x14ac:dyDescent="0.35"/>
    <row r="2" spans="2:16" ht="32.5" customHeight="1" x14ac:dyDescent="0.45">
      <c r="C2" s="52" t="s">
        <v>57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46"/>
    </row>
    <row r="3" spans="2:16" ht="6.65" customHeight="1" x14ac:dyDescent="0.45"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2:16" ht="60" customHeight="1" x14ac:dyDescent="0.35">
      <c r="B4" s="42"/>
      <c r="C4" s="54" t="s">
        <v>58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47"/>
    </row>
    <row r="5" spans="2:16" ht="15" thickBot="1" x14ac:dyDescent="0.4">
      <c r="P5" s="47"/>
    </row>
    <row r="6" spans="2:16" ht="15" thickBot="1" x14ac:dyDescent="0.4">
      <c r="B6" s="43" t="s">
        <v>46</v>
      </c>
      <c r="C6" s="7" t="s">
        <v>54</v>
      </c>
      <c r="D6" s="7" t="s">
        <v>0</v>
      </c>
      <c r="E6" s="7" t="s">
        <v>1</v>
      </c>
      <c r="F6" s="7" t="s">
        <v>2</v>
      </c>
      <c r="G6" s="7" t="s">
        <v>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8</v>
      </c>
      <c r="M6" s="7" t="s">
        <v>9</v>
      </c>
      <c r="N6" s="7" t="s">
        <v>10</v>
      </c>
      <c r="O6" s="8" t="s">
        <v>11</v>
      </c>
      <c r="P6" s="47"/>
    </row>
    <row r="7" spans="2:16" x14ac:dyDescent="0.35">
      <c r="B7" s="30" t="s">
        <v>47</v>
      </c>
      <c r="C7" s="4">
        <f>AVERAGE(D7:O7)</f>
        <v>20000</v>
      </c>
      <c r="D7" s="5">
        <v>20000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7"/>
    </row>
    <row r="8" spans="2:16" x14ac:dyDescent="0.35">
      <c r="B8" s="30" t="s">
        <v>48</v>
      </c>
      <c r="C8" s="4">
        <f t="shared" ref="C8:C11" si="0">AVERAGE(D8:O8)</f>
        <v>20000</v>
      </c>
      <c r="D8" s="5">
        <v>20000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7"/>
    </row>
    <row r="9" spans="2:16" x14ac:dyDescent="0.35">
      <c r="B9" s="30" t="s">
        <v>52</v>
      </c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7"/>
    </row>
    <row r="10" spans="2:16" x14ac:dyDescent="0.35">
      <c r="B10" s="30" t="s">
        <v>53</v>
      </c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47"/>
    </row>
    <row r="11" spans="2:16" ht="15" thickBot="1" x14ac:dyDescent="0.4">
      <c r="B11" s="40" t="s">
        <v>51</v>
      </c>
      <c r="C11" s="41">
        <f t="shared" si="0"/>
        <v>10000</v>
      </c>
      <c r="D11" s="5">
        <v>10000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47"/>
    </row>
    <row r="12" spans="2:16" ht="15" thickBot="1" x14ac:dyDescent="0.4">
      <c r="B12" s="21" t="s">
        <v>55</v>
      </c>
      <c r="C12" s="22">
        <f t="shared" ref="C12:O12" si="1">SUM(C7:C11)</f>
        <v>50000</v>
      </c>
      <c r="D12" s="22">
        <f t="shared" si="1"/>
        <v>50000</v>
      </c>
      <c r="E12" s="22">
        <f t="shared" si="1"/>
        <v>0</v>
      </c>
      <c r="F12" s="22">
        <f t="shared" si="1"/>
        <v>0</v>
      </c>
      <c r="G12" s="22">
        <f t="shared" si="1"/>
        <v>0</v>
      </c>
      <c r="H12" s="22">
        <f t="shared" si="1"/>
        <v>0</v>
      </c>
      <c r="I12" s="22">
        <f t="shared" si="1"/>
        <v>0</v>
      </c>
      <c r="J12" s="22">
        <f t="shared" si="1"/>
        <v>0</v>
      </c>
      <c r="K12" s="22">
        <f t="shared" si="1"/>
        <v>0</v>
      </c>
      <c r="L12" s="22">
        <f t="shared" si="1"/>
        <v>0</v>
      </c>
      <c r="M12" s="22">
        <f t="shared" si="1"/>
        <v>0</v>
      </c>
      <c r="N12" s="22">
        <f t="shared" si="1"/>
        <v>0</v>
      </c>
      <c r="O12" s="23">
        <f t="shared" si="1"/>
        <v>0</v>
      </c>
      <c r="P12" s="47"/>
    </row>
    <row r="13" spans="2:16" ht="15" thickBot="1" x14ac:dyDescent="0.4">
      <c r="C13" s="3"/>
      <c r="P13" s="47"/>
    </row>
    <row r="14" spans="2:16" ht="14.25" customHeight="1" thickBot="1" x14ac:dyDescent="0.4">
      <c r="B14" s="44" t="s">
        <v>25</v>
      </c>
      <c r="C14" s="7" t="s">
        <v>54</v>
      </c>
      <c r="D14" s="7" t="s">
        <v>0</v>
      </c>
      <c r="E14" s="7" t="s">
        <v>1</v>
      </c>
      <c r="F14" s="7" t="s">
        <v>2</v>
      </c>
      <c r="G14" s="7" t="s">
        <v>3</v>
      </c>
      <c r="H14" s="7" t="s">
        <v>4</v>
      </c>
      <c r="I14" s="7" t="s">
        <v>5</v>
      </c>
      <c r="J14" s="7" t="s">
        <v>6</v>
      </c>
      <c r="K14" s="7" t="s">
        <v>7</v>
      </c>
      <c r="L14" s="7" t="s">
        <v>8</v>
      </c>
      <c r="M14" s="7" t="s">
        <v>9</v>
      </c>
      <c r="N14" s="7" t="s">
        <v>10</v>
      </c>
      <c r="O14" s="8" t="s">
        <v>11</v>
      </c>
      <c r="P14" s="47"/>
    </row>
    <row r="15" spans="2:16" ht="14.25" customHeight="1" x14ac:dyDescent="0.35">
      <c r="B15" s="12" t="s">
        <v>24</v>
      </c>
      <c r="C15" s="4">
        <f>AVERAGE(D15:O15)</f>
        <v>20000</v>
      </c>
      <c r="D15" s="9">
        <v>20000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47"/>
    </row>
    <row r="16" spans="2:16" ht="14.25" customHeight="1" x14ac:dyDescent="0.35">
      <c r="B16" s="12" t="s">
        <v>12</v>
      </c>
      <c r="C16" s="4">
        <f t="shared" ref="C16:C48" si="2">AVERAGE(D16:O16)</f>
        <v>2000</v>
      </c>
      <c r="D16" s="9">
        <v>2000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47"/>
    </row>
    <row r="17" spans="2:16" ht="14.25" customHeight="1" x14ac:dyDescent="0.35">
      <c r="B17" s="12" t="s">
        <v>13</v>
      </c>
      <c r="C17" s="4">
        <f>AVERAGE(D17:O17)</f>
        <v>1000</v>
      </c>
      <c r="D17" s="9">
        <v>1000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47"/>
    </row>
    <row r="18" spans="2:16" ht="14.25" customHeight="1" x14ac:dyDescent="0.35">
      <c r="B18" s="13" t="s">
        <v>14</v>
      </c>
      <c r="C18" s="4">
        <f t="shared" si="2"/>
        <v>5000</v>
      </c>
      <c r="D18" s="9">
        <v>5000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49"/>
    </row>
    <row r="19" spans="2:16" ht="14.25" customHeight="1" x14ac:dyDescent="0.35">
      <c r="B19" s="13" t="s">
        <v>15</v>
      </c>
      <c r="C19" s="4">
        <f t="shared" si="2"/>
        <v>1000</v>
      </c>
      <c r="D19" s="9">
        <v>1000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49"/>
    </row>
    <row r="20" spans="2:16" x14ac:dyDescent="0.35">
      <c r="B20" s="13" t="s">
        <v>38</v>
      </c>
      <c r="C20" s="4">
        <f t="shared" si="2"/>
        <v>2000</v>
      </c>
      <c r="D20" s="9">
        <v>2000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49"/>
    </row>
    <row r="21" spans="2:16" ht="14.25" customHeight="1" x14ac:dyDescent="0.35">
      <c r="B21" s="13" t="s">
        <v>32</v>
      </c>
      <c r="C21" s="4">
        <f t="shared" si="2"/>
        <v>10000</v>
      </c>
      <c r="D21" s="9">
        <v>10000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49"/>
    </row>
    <row r="22" spans="2:16" ht="14.25" customHeight="1" x14ac:dyDescent="0.35">
      <c r="B22" s="12" t="s">
        <v>39</v>
      </c>
      <c r="C22" s="4">
        <f t="shared" si="2"/>
        <v>4000</v>
      </c>
      <c r="D22" s="9">
        <v>4000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49"/>
    </row>
    <row r="23" spans="2:16" ht="14.25" customHeight="1" x14ac:dyDescent="0.35">
      <c r="B23" s="12" t="s">
        <v>40</v>
      </c>
      <c r="C23" s="4">
        <f t="shared" si="2"/>
        <v>3000</v>
      </c>
      <c r="D23" s="9">
        <v>3000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11"/>
      <c r="P23" s="49"/>
    </row>
    <row r="24" spans="2:16" ht="14.25" customHeight="1" x14ac:dyDescent="0.35">
      <c r="B24" s="12"/>
      <c r="C24" s="4">
        <f t="shared" si="2"/>
        <v>0</v>
      </c>
      <c r="D24" s="9"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11"/>
      <c r="P24" s="49"/>
    </row>
    <row r="25" spans="2:16" ht="14.25" customHeight="1" x14ac:dyDescent="0.35">
      <c r="B25" s="12"/>
      <c r="C25" s="4">
        <f t="shared" si="2"/>
        <v>0</v>
      </c>
      <c r="D25" s="9"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11"/>
      <c r="P25" s="49"/>
    </row>
    <row r="26" spans="2:16" ht="14.25" customHeight="1" x14ac:dyDescent="0.35">
      <c r="B26" s="12"/>
      <c r="C26" s="4">
        <f t="shared" si="2"/>
        <v>0</v>
      </c>
      <c r="D26" s="9"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11"/>
      <c r="P26" s="49"/>
    </row>
    <row r="27" spans="2:16" ht="14.25" customHeight="1" x14ac:dyDescent="0.35">
      <c r="B27" s="10"/>
      <c r="C27" s="4">
        <f t="shared" si="2"/>
        <v>0</v>
      </c>
      <c r="D27" s="9"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11"/>
      <c r="P27" s="49"/>
    </row>
    <row r="28" spans="2:16" ht="14.25" customHeight="1" x14ac:dyDescent="0.35">
      <c r="B28" s="14" t="s">
        <v>28</v>
      </c>
      <c r="C28" s="4">
        <f t="shared" si="2"/>
        <v>0</v>
      </c>
      <c r="D28" s="9"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11"/>
      <c r="P28" s="49"/>
    </row>
    <row r="29" spans="2:16" ht="14.25" customHeight="1" x14ac:dyDescent="0.35">
      <c r="B29" s="13" t="s">
        <v>33</v>
      </c>
      <c r="C29" s="4">
        <f t="shared" si="2"/>
        <v>0</v>
      </c>
      <c r="D29" s="9"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11"/>
      <c r="P29" s="49"/>
    </row>
    <row r="30" spans="2:16" ht="14.25" customHeight="1" x14ac:dyDescent="0.35">
      <c r="B30" s="13" t="s">
        <v>31</v>
      </c>
      <c r="C30" s="4">
        <f t="shared" si="2"/>
        <v>0</v>
      </c>
      <c r="D30" s="9"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11"/>
      <c r="P30" s="49"/>
    </row>
    <row r="31" spans="2:16" ht="14.25" customHeight="1" x14ac:dyDescent="0.35">
      <c r="B31" s="12"/>
      <c r="C31" s="4">
        <f t="shared" si="2"/>
        <v>0</v>
      </c>
      <c r="D31" s="9"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11"/>
      <c r="P31" s="49"/>
    </row>
    <row r="32" spans="2:16" ht="14.25" customHeight="1" x14ac:dyDescent="0.35">
      <c r="B32" s="12"/>
      <c r="C32" s="4">
        <f t="shared" si="2"/>
        <v>0</v>
      </c>
      <c r="D32" s="9"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11"/>
      <c r="P32" s="49"/>
    </row>
    <row r="33" spans="2:16" ht="14.25" customHeight="1" x14ac:dyDescent="0.35">
      <c r="B33" s="14" t="s">
        <v>29</v>
      </c>
      <c r="C33" s="4">
        <f t="shared" si="2"/>
        <v>0</v>
      </c>
      <c r="D33" s="9"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11"/>
      <c r="P33" s="49"/>
    </row>
    <row r="34" spans="2:16" ht="14.25" customHeight="1" x14ac:dyDescent="0.35">
      <c r="B34" s="13" t="s">
        <v>33</v>
      </c>
      <c r="C34" s="4">
        <f t="shared" si="2"/>
        <v>0</v>
      </c>
      <c r="D34" s="9"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11"/>
      <c r="P34" s="49"/>
    </row>
    <row r="35" spans="2:16" ht="14.25" customHeight="1" x14ac:dyDescent="0.35">
      <c r="B35" s="13"/>
      <c r="C35" s="4">
        <f t="shared" si="2"/>
        <v>0</v>
      </c>
      <c r="D35" s="9"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11"/>
      <c r="P35" s="49"/>
    </row>
    <row r="36" spans="2:16" ht="14.25" customHeight="1" x14ac:dyDescent="0.35">
      <c r="B36" s="13"/>
      <c r="C36" s="4">
        <f t="shared" si="2"/>
        <v>0</v>
      </c>
      <c r="D36" s="9"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11"/>
      <c r="P36" s="49"/>
    </row>
    <row r="37" spans="2:16" ht="14.25" customHeight="1" x14ac:dyDescent="0.35">
      <c r="B37" s="12"/>
      <c r="C37" s="4">
        <f t="shared" si="2"/>
        <v>0</v>
      </c>
      <c r="D37" s="9"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11"/>
      <c r="P37" s="49"/>
    </row>
    <row r="38" spans="2:16" ht="14.25" customHeight="1" x14ac:dyDescent="0.35">
      <c r="B38" s="14" t="s">
        <v>30</v>
      </c>
      <c r="C38" s="4">
        <f t="shared" si="2"/>
        <v>0</v>
      </c>
      <c r="D38" s="9"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11"/>
      <c r="P38" s="49"/>
    </row>
    <row r="39" spans="2:16" ht="14.25" customHeight="1" x14ac:dyDescent="0.35">
      <c r="B39" s="12" t="s">
        <v>17</v>
      </c>
      <c r="C39" s="4">
        <f t="shared" si="2"/>
        <v>0</v>
      </c>
      <c r="D39" s="9"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11"/>
      <c r="P39" s="49"/>
    </row>
    <row r="40" spans="2:16" ht="14.25" customHeight="1" x14ac:dyDescent="0.35">
      <c r="B40" s="12" t="s">
        <v>18</v>
      </c>
      <c r="C40" s="4">
        <f t="shared" si="2"/>
        <v>0</v>
      </c>
      <c r="D40" s="9"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11"/>
      <c r="P40" s="49"/>
    </row>
    <row r="41" spans="2:16" ht="14.25" customHeight="1" x14ac:dyDescent="0.35">
      <c r="B41" s="13" t="s">
        <v>31</v>
      </c>
      <c r="C41" s="4">
        <f t="shared" si="2"/>
        <v>0</v>
      </c>
      <c r="D41" s="9"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11"/>
      <c r="P41" s="49"/>
    </row>
    <row r="42" spans="2:16" ht="14.25" customHeight="1" x14ac:dyDescent="0.35">
      <c r="B42" s="13" t="s">
        <v>32</v>
      </c>
      <c r="C42" s="4">
        <f t="shared" si="2"/>
        <v>0</v>
      </c>
      <c r="D42" s="9"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11"/>
      <c r="P42" s="49"/>
    </row>
    <row r="43" spans="2:16" ht="14.25" customHeight="1" x14ac:dyDescent="0.35">
      <c r="B43" s="13"/>
      <c r="C43" s="4">
        <f t="shared" si="2"/>
        <v>0</v>
      </c>
      <c r="D43" s="9"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11"/>
      <c r="P43" s="49"/>
    </row>
    <row r="44" spans="2:16" ht="14.25" customHeight="1" x14ac:dyDescent="0.35">
      <c r="B44" s="13"/>
      <c r="C44" s="4">
        <f t="shared" si="2"/>
        <v>0</v>
      </c>
      <c r="D44" s="9"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11"/>
      <c r="P44" s="49"/>
    </row>
    <row r="45" spans="2:16" ht="14.25" customHeight="1" x14ac:dyDescent="0.35">
      <c r="B45" s="14" t="s">
        <v>26</v>
      </c>
      <c r="C45" s="4">
        <f t="shared" si="2"/>
        <v>0</v>
      </c>
      <c r="D45" s="9"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11"/>
      <c r="P45" s="49"/>
    </row>
    <row r="46" spans="2:16" ht="14.25" customHeight="1" x14ac:dyDescent="0.35">
      <c r="B46" s="13" t="s">
        <v>27</v>
      </c>
      <c r="C46" s="4">
        <f t="shared" si="2"/>
        <v>0</v>
      </c>
      <c r="D46" s="9"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11"/>
      <c r="P46" s="49"/>
    </row>
    <row r="47" spans="2:16" ht="14.25" customHeight="1" x14ac:dyDescent="0.35">
      <c r="B47" s="12" t="s">
        <v>16</v>
      </c>
      <c r="C47" s="4">
        <f t="shared" si="2"/>
        <v>0</v>
      </c>
      <c r="D47" s="9"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11"/>
      <c r="P47" s="49"/>
    </row>
    <row r="48" spans="2:16" ht="14.25" customHeight="1" x14ac:dyDescent="0.35">
      <c r="B48" s="13" t="s">
        <v>56</v>
      </c>
      <c r="C48" s="4">
        <f t="shared" si="2"/>
        <v>0</v>
      </c>
      <c r="D48" s="9"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11"/>
      <c r="P48" s="49"/>
    </row>
    <row r="49" spans="2:16" ht="14.25" customHeight="1" x14ac:dyDescent="0.35">
      <c r="B49" s="12"/>
      <c r="C49" s="4">
        <f>AVERAGE(D49:O49)</f>
        <v>0</v>
      </c>
      <c r="D49" s="9"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11"/>
      <c r="P49" s="49"/>
    </row>
    <row r="50" spans="2:16" ht="14.25" customHeight="1" x14ac:dyDescent="0.35">
      <c r="B50" s="12"/>
      <c r="C50" s="4">
        <f t="shared" ref="C50:C52" si="3">AVERAGE(D50:O50)</f>
        <v>0</v>
      </c>
      <c r="D50" s="9"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11"/>
      <c r="P50" s="49"/>
    </row>
    <row r="51" spans="2:16" ht="14.25" customHeight="1" x14ac:dyDescent="0.35">
      <c r="B51" s="12"/>
      <c r="C51" s="4">
        <f t="shared" si="3"/>
        <v>0</v>
      </c>
      <c r="D51" s="9"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11"/>
      <c r="P51" s="49"/>
    </row>
    <row r="52" spans="2:16" ht="14.25" customHeight="1" x14ac:dyDescent="0.35">
      <c r="B52" s="12"/>
      <c r="C52" s="4">
        <f t="shared" si="3"/>
        <v>0</v>
      </c>
      <c r="D52" s="9"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11"/>
      <c r="P52" s="49"/>
    </row>
    <row r="53" spans="2:16" ht="5.25" customHeight="1" thickBot="1" x14ac:dyDescent="0.4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7"/>
      <c r="P53" s="49"/>
    </row>
    <row r="54" spans="2:16" ht="14.25" customHeight="1" thickBot="1" x14ac:dyDescent="0.4">
      <c r="B54" s="18" t="s">
        <v>49</v>
      </c>
      <c r="C54" s="19">
        <f>SUM(C15:C52)</f>
        <v>48000</v>
      </c>
      <c r="D54" s="19">
        <f>SUM(D15:D52)</f>
        <v>48000</v>
      </c>
      <c r="E54" s="19">
        <f t="shared" ref="E54:O54" si="4">SUM(E15:E52)</f>
        <v>0</v>
      </c>
      <c r="F54" s="19">
        <f t="shared" si="4"/>
        <v>0</v>
      </c>
      <c r="G54" s="19">
        <f t="shared" si="4"/>
        <v>0</v>
      </c>
      <c r="H54" s="19">
        <f t="shared" si="4"/>
        <v>0</v>
      </c>
      <c r="I54" s="19">
        <f t="shared" si="4"/>
        <v>0</v>
      </c>
      <c r="J54" s="19">
        <f t="shared" si="4"/>
        <v>0</v>
      </c>
      <c r="K54" s="19">
        <f t="shared" si="4"/>
        <v>0</v>
      </c>
      <c r="L54" s="19">
        <f t="shared" si="4"/>
        <v>0</v>
      </c>
      <c r="M54" s="19">
        <f t="shared" si="4"/>
        <v>0</v>
      </c>
      <c r="N54" s="19">
        <f t="shared" si="4"/>
        <v>0</v>
      </c>
      <c r="O54" s="20">
        <f t="shared" si="4"/>
        <v>0</v>
      </c>
      <c r="P54" s="49"/>
    </row>
    <row r="55" spans="2:16" ht="14.25" customHeight="1" thickBot="1" x14ac:dyDescent="0.4"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2:16" ht="14.25" customHeight="1" thickBot="1" x14ac:dyDescent="0.4">
      <c r="B56" s="18" t="s">
        <v>50</v>
      </c>
      <c r="C56" s="38">
        <f t="shared" ref="C56:O56" si="5">C12-C54</f>
        <v>2000</v>
      </c>
      <c r="D56" s="38">
        <f t="shared" si="5"/>
        <v>2000</v>
      </c>
      <c r="E56" s="38">
        <f t="shared" si="5"/>
        <v>0</v>
      </c>
      <c r="F56" s="38">
        <f t="shared" si="5"/>
        <v>0</v>
      </c>
      <c r="G56" s="38">
        <f t="shared" si="5"/>
        <v>0</v>
      </c>
      <c r="H56" s="38">
        <f t="shared" si="5"/>
        <v>0</v>
      </c>
      <c r="I56" s="38">
        <f t="shared" si="5"/>
        <v>0</v>
      </c>
      <c r="J56" s="38">
        <f t="shared" si="5"/>
        <v>0</v>
      </c>
      <c r="K56" s="38">
        <f t="shared" si="5"/>
        <v>0</v>
      </c>
      <c r="L56" s="38">
        <f t="shared" si="5"/>
        <v>0</v>
      </c>
      <c r="M56" s="38">
        <f t="shared" si="5"/>
        <v>0</v>
      </c>
      <c r="N56" s="38">
        <f t="shared" si="5"/>
        <v>0</v>
      </c>
      <c r="O56" s="39">
        <f t="shared" si="5"/>
        <v>0</v>
      </c>
      <c r="P56" s="2"/>
    </row>
    <row r="57" spans="2:16" ht="14.25" customHeight="1" thickBot="1" x14ac:dyDescent="0.4">
      <c r="P57" s="2"/>
    </row>
    <row r="58" spans="2:16" ht="14.25" customHeight="1" thickBot="1" x14ac:dyDescent="0.4">
      <c r="B58" s="44" t="s">
        <v>20</v>
      </c>
      <c r="C58" s="7" t="s">
        <v>43</v>
      </c>
      <c r="D58" s="7" t="s">
        <v>0</v>
      </c>
      <c r="E58" s="7" t="s">
        <v>1</v>
      </c>
      <c r="F58" s="7" t="s">
        <v>2</v>
      </c>
      <c r="G58" s="7" t="s">
        <v>3</v>
      </c>
      <c r="H58" s="7" t="s">
        <v>4</v>
      </c>
      <c r="I58" s="7" t="s">
        <v>5</v>
      </c>
      <c r="J58" s="7" t="s">
        <v>6</v>
      </c>
      <c r="K58" s="7" t="s">
        <v>7</v>
      </c>
      <c r="L58" s="7" t="s">
        <v>8</v>
      </c>
      <c r="M58" s="7" t="s">
        <v>9</v>
      </c>
      <c r="N58" s="7" t="s">
        <v>10</v>
      </c>
      <c r="O58" s="8" t="s">
        <v>11</v>
      </c>
      <c r="P58" s="2"/>
    </row>
    <row r="59" spans="2:16" ht="14.25" customHeight="1" x14ac:dyDescent="0.35">
      <c r="B59" s="27" t="s">
        <v>21</v>
      </c>
      <c r="C59" s="24">
        <f>SUM(D59:O59)</f>
        <v>60000</v>
      </c>
      <c r="D59" s="25"/>
      <c r="E59" s="25"/>
      <c r="F59" s="25"/>
      <c r="G59" s="25"/>
      <c r="H59" s="25">
        <v>10000</v>
      </c>
      <c r="I59" s="25"/>
      <c r="J59" s="25"/>
      <c r="K59" s="25">
        <v>50000</v>
      </c>
      <c r="L59" s="25"/>
      <c r="M59" s="25"/>
      <c r="N59" s="25"/>
      <c r="O59" s="28"/>
      <c r="P59" s="2"/>
    </row>
    <row r="60" spans="2:16" ht="14.25" customHeight="1" x14ac:dyDescent="0.35">
      <c r="B60" s="29" t="s">
        <v>34</v>
      </c>
      <c r="C60" s="24">
        <f>SUM(D60:O60)</f>
        <v>10000</v>
      </c>
      <c r="D60" s="25"/>
      <c r="E60" s="25">
        <v>2000</v>
      </c>
      <c r="F60" s="25">
        <v>2000</v>
      </c>
      <c r="G60" s="25"/>
      <c r="H60" s="25"/>
      <c r="I60" s="25">
        <v>6000</v>
      </c>
      <c r="J60" s="25"/>
      <c r="K60" s="25"/>
      <c r="L60" s="25"/>
      <c r="M60" s="25"/>
      <c r="N60" s="25"/>
      <c r="O60" s="28"/>
      <c r="P60" s="2"/>
    </row>
    <row r="61" spans="2:16" ht="14.25" customHeight="1" x14ac:dyDescent="0.35">
      <c r="B61" s="29" t="s">
        <v>41</v>
      </c>
      <c r="C61" s="24">
        <f t="shared" ref="C61:C67" si="6">SUM(D61:O61)</f>
        <v>10000</v>
      </c>
      <c r="D61" s="25"/>
      <c r="E61" s="25"/>
      <c r="F61" s="25"/>
      <c r="G61" s="25"/>
      <c r="H61" s="25"/>
      <c r="I61" s="25"/>
      <c r="J61" s="25"/>
      <c r="K61" s="25"/>
      <c r="L61" s="25"/>
      <c r="M61" s="25">
        <v>10000</v>
      </c>
      <c r="N61" s="25"/>
      <c r="O61" s="28"/>
      <c r="P61" s="50"/>
    </row>
    <row r="62" spans="2:16" ht="14.25" customHeight="1" x14ac:dyDescent="0.35">
      <c r="B62" s="30" t="s">
        <v>22</v>
      </c>
      <c r="C62" s="24">
        <f t="shared" si="6"/>
        <v>15000</v>
      </c>
      <c r="D62" s="25"/>
      <c r="E62" s="25"/>
      <c r="F62" s="25"/>
      <c r="G62" s="25">
        <v>5000</v>
      </c>
      <c r="H62" s="25"/>
      <c r="I62" s="25"/>
      <c r="J62" s="25"/>
      <c r="K62" s="25"/>
      <c r="L62" s="25"/>
      <c r="M62" s="25">
        <v>10000</v>
      </c>
      <c r="N62" s="25"/>
      <c r="O62" s="28"/>
      <c r="P62" s="50"/>
    </row>
    <row r="63" spans="2:16" ht="14.25" customHeight="1" x14ac:dyDescent="0.35">
      <c r="B63" s="30" t="s">
        <v>35</v>
      </c>
      <c r="C63" s="24">
        <f t="shared" si="6"/>
        <v>15000</v>
      </c>
      <c r="D63" s="25"/>
      <c r="E63" s="25"/>
      <c r="F63" s="25"/>
      <c r="G63" s="25"/>
      <c r="H63" s="25">
        <v>15000</v>
      </c>
      <c r="I63" s="25"/>
      <c r="J63" s="25"/>
      <c r="K63" s="25"/>
      <c r="L63" s="25"/>
      <c r="M63" s="25"/>
      <c r="N63" s="25"/>
      <c r="O63" s="28"/>
      <c r="P63" s="50"/>
    </row>
    <row r="64" spans="2:16" ht="14.25" customHeight="1" x14ac:dyDescent="0.35">
      <c r="B64" s="29" t="s">
        <v>36</v>
      </c>
      <c r="C64" s="24">
        <f t="shared" si="6"/>
        <v>4000</v>
      </c>
      <c r="D64" s="25">
        <v>2000</v>
      </c>
      <c r="E64" s="25"/>
      <c r="F64" s="25"/>
      <c r="G64" s="25"/>
      <c r="H64" s="25"/>
      <c r="I64" s="25"/>
      <c r="J64" s="25"/>
      <c r="K64" s="25"/>
      <c r="L64" s="25">
        <v>2000</v>
      </c>
      <c r="M64" s="25"/>
      <c r="N64" s="25"/>
      <c r="O64" s="28"/>
      <c r="P64" s="50"/>
    </row>
    <row r="65" spans="2:16" ht="14.25" customHeight="1" x14ac:dyDescent="0.35">
      <c r="B65" s="29" t="s">
        <v>42</v>
      </c>
      <c r="C65" s="24">
        <f t="shared" si="6"/>
        <v>7000</v>
      </c>
      <c r="D65" s="25"/>
      <c r="E65" s="25"/>
      <c r="F65" s="25">
        <v>5000</v>
      </c>
      <c r="G65" s="25"/>
      <c r="H65" s="25"/>
      <c r="I65" s="25"/>
      <c r="J65" s="25"/>
      <c r="K65" s="25"/>
      <c r="L65" s="25"/>
      <c r="M65" s="25"/>
      <c r="N65" s="25"/>
      <c r="O65" s="28">
        <v>2000</v>
      </c>
      <c r="P65" s="50"/>
    </row>
    <row r="66" spans="2:16" ht="14.25" customHeight="1" x14ac:dyDescent="0.35">
      <c r="B66" s="29" t="s">
        <v>37</v>
      </c>
      <c r="C66" s="24">
        <f t="shared" si="6"/>
        <v>3000</v>
      </c>
      <c r="D66" s="25">
        <v>3000</v>
      </c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31"/>
      <c r="P66" s="51"/>
    </row>
    <row r="67" spans="2:16" ht="14.25" customHeight="1" x14ac:dyDescent="0.35">
      <c r="B67" s="29" t="s">
        <v>23</v>
      </c>
      <c r="C67" s="24">
        <f t="shared" si="6"/>
        <v>6000</v>
      </c>
      <c r="D67" s="25"/>
      <c r="E67" s="25">
        <v>2000</v>
      </c>
      <c r="F67" s="25"/>
      <c r="G67" s="25"/>
      <c r="H67" s="25"/>
      <c r="I67" s="25"/>
      <c r="J67" s="25">
        <v>2000</v>
      </c>
      <c r="K67" s="25"/>
      <c r="L67" s="25"/>
      <c r="M67" s="25"/>
      <c r="N67" s="25">
        <v>2000</v>
      </c>
      <c r="O67" s="28"/>
      <c r="P67" s="50"/>
    </row>
    <row r="68" spans="2:16" ht="14.25" customHeight="1" x14ac:dyDescent="0.35">
      <c r="B68" s="29"/>
      <c r="C68" s="26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8"/>
      <c r="P68" s="50"/>
    </row>
    <row r="69" spans="2:16" ht="14.25" customHeight="1" x14ac:dyDescent="0.35">
      <c r="B69" s="30" t="s">
        <v>19</v>
      </c>
      <c r="C69" s="26">
        <f>SUM(C59:C68)</f>
        <v>130000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8"/>
      <c r="P69" s="50"/>
    </row>
    <row r="70" spans="2:16" ht="14.25" customHeight="1" thickBot="1" x14ac:dyDescent="0.4">
      <c r="B70" s="32" t="s">
        <v>44</v>
      </c>
      <c r="C70" s="33">
        <f>C69/12</f>
        <v>10833.333333333334</v>
      </c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5"/>
    </row>
    <row r="71" spans="2:16" ht="14.25" customHeight="1" thickBot="1" x14ac:dyDescent="0.4">
      <c r="B71" s="36" t="s">
        <v>45</v>
      </c>
      <c r="C71" s="37">
        <v>10500</v>
      </c>
      <c r="D71" s="37">
        <f>SUM(D59:D70)</f>
        <v>5000</v>
      </c>
      <c r="E71" s="37">
        <f t="shared" ref="E71:O71" si="7">SUM(E59:E70)</f>
        <v>4000</v>
      </c>
      <c r="F71" s="37">
        <f t="shared" si="7"/>
        <v>7000</v>
      </c>
      <c r="G71" s="37">
        <f t="shared" si="7"/>
        <v>5000</v>
      </c>
      <c r="H71" s="37">
        <f t="shared" si="7"/>
        <v>25000</v>
      </c>
      <c r="I71" s="37">
        <f t="shared" si="7"/>
        <v>6000</v>
      </c>
      <c r="J71" s="37">
        <f t="shared" si="7"/>
        <v>2000</v>
      </c>
      <c r="K71" s="37">
        <f t="shared" si="7"/>
        <v>50000</v>
      </c>
      <c r="L71" s="37">
        <f t="shared" si="7"/>
        <v>2000</v>
      </c>
      <c r="M71" s="37">
        <f t="shared" si="7"/>
        <v>20000</v>
      </c>
      <c r="N71" s="37">
        <f t="shared" si="7"/>
        <v>2000</v>
      </c>
      <c r="O71" s="37">
        <f t="shared" si="7"/>
        <v>2000</v>
      </c>
    </row>
    <row r="72" spans="2:16" ht="22.9" customHeight="1" x14ac:dyDescent="0.35">
      <c r="G72" s="48" t="s">
        <v>59</v>
      </c>
    </row>
    <row r="73" spans="2:16" ht="14.25" hidden="1" customHeight="1" x14ac:dyDescent="0.35"/>
    <row r="74" spans="2:16" ht="14.25" hidden="1" customHeight="1" x14ac:dyDescent="0.35"/>
    <row r="75" spans="2:16" ht="14.25" hidden="1" customHeight="1" x14ac:dyDescent="0.35"/>
    <row r="76" spans="2:16" ht="14.25" hidden="1" customHeight="1" x14ac:dyDescent="0.35"/>
    <row r="77" spans="2:16" ht="14.25" hidden="1" customHeight="1" x14ac:dyDescent="0.35"/>
    <row r="78" spans="2:16" ht="14.25" hidden="1" customHeight="1" x14ac:dyDescent="0.35"/>
    <row r="79" spans="2:16" ht="14.25" hidden="1" customHeight="1" x14ac:dyDescent="0.35"/>
    <row r="80" spans="2:16" ht="14.25" hidden="1" customHeight="1" x14ac:dyDescent="0.35"/>
    <row r="81" ht="14.25" hidden="1" customHeight="1" x14ac:dyDescent="0.35"/>
    <row r="82" ht="14.25" hidden="1" customHeight="1" x14ac:dyDescent="0.35"/>
    <row r="83" ht="14.25" hidden="1" customHeight="1" x14ac:dyDescent="0.35"/>
    <row r="84" ht="14.25" hidden="1" customHeight="1" x14ac:dyDescent="0.35"/>
    <row r="85" ht="14.25" hidden="1" customHeight="1" x14ac:dyDescent="0.35"/>
    <row r="86" ht="14.25" hidden="1" customHeight="1" x14ac:dyDescent="0.35"/>
    <row r="87" ht="14.25" hidden="1" customHeight="1" x14ac:dyDescent="0.35"/>
    <row r="88" ht="14.25" hidden="1" customHeight="1" x14ac:dyDescent="0.35"/>
    <row r="89" ht="14.25" hidden="1" customHeight="1" x14ac:dyDescent="0.35"/>
    <row r="90" ht="14.25" hidden="1" customHeight="1" x14ac:dyDescent="0.35"/>
    <row r="91" ht="14.25" hidden="1" customHeight="1" x14ac:dyDescent="0.35"/>
    <row r="92" ht="14.25" hidden="1" customHeight="1" x14ac:dyDescent="0.35"/>
    <row r="93" ht="14.25" hidden="1" customHeight="1" x14ac:dyDescent="0.35"/>
    <row r="94" ht="14.25" hidden="1" customHeight="1" x14ac:dyDescent="0.35"/>
    <row r="95" ht="14.25" hidden="1" customHeight="1" x14ac:dyDescent="0.35"/>
    <row r="96" ht="14.25" hidden="1" customHeight="1" x14ac:dyDescent="0.35"/>
    <row r="97" ht="14.25" hidden="1" customHeight="1" x14ac:dyDescent="0.35"/>
    <row r="98" ht="14.25" hidden="1" customHeight="1" x14ac:dyDescent="0.35"/>
    <row r="99" ht="14.25" hidden="1" customHeight="1" x14ac:dyDescent="0.35"/>
    <row r="100" ht="14.25" hidden="1" customHeight="1" x14ac:dyDescent="0.35"/>
    <row r="101" ht="14.25" hidden="1" customHeight="1" x14ac:dyDescent="0.35"/>
    <row r="102" ht="14.25" hidden="1" customHeight="1" x14ac:dyDescent="0.35"/>
    <row r="103" ht="14.25" hidden="1" customHeight="1" x14ac:dyDescent="0.35"/>
    <row r="104" ht="14.25" hidden="1" customHeight="1" x14ac:dyDescent="0.35"/>
    <row r="105" ht="14.25" hidden="1" customHeight="1" x14ac:dyDescent="0.35"/>
    <row r="106" ht="14.25" hidden="1" customHeight="1" x14ac:dyDescent="0.35"/>
    <row r="107" ht="14.25" hidden="1" customHeight="1" x14ac:dyDescent="0.35"/>
    <row r="108" ht="14.25" hidden="1" customHeight="1" x14ac:dyDescent="0.35"/>
    <row r="109" ht="14.25" hidden="1" customHeight="1" x14ac:dyDescent="0.35"/>
    <row r="110" ht="14.25" hidden="1" customHeight="1" x14ac:dyDescent="0.35"/>
    <row r="111" ht="14.25" hidden="1" customHeight="1" x14ac:dyDescent="0.35"/>
    <row r="112" ht="14.25" hidden="1" customHeight="1" x14ac:dyDescent="0.35"/>
    <row r="113" ht="14.25" hidden="1" customHeight="1" x14ac:dyDescent="0.35"/>
    <row r="114" ht="14.25" hidden="1" customHeight="1" x14ac:dyDescent="0.35"/>
    <row r="115" ht="14.25" hidden="1" customHeight="1" x14ac:dyDescent="0.35"/>
    <row r="116" ht="14.25" hidden="1" customHeight="1" x14ac:dyDescent="0.35"/>
    <row r="117" ht="14.25" hidden="1" customHeight="1" x14ac:dyDescent="0.35"/>
    <row r="118" ht="14.25" hidden="1" customHeight="1" x14ac:dyDescent="0.35"/>
    <row r="119" ht="14.25" hidden="1" customHeight="1" x14ac:dyDescent="0.35"/>
    <row r="120" ht="14.25" hidden="1" customHeight="1" x14ac:dyDescent="0.35"/>
    <row r="121" ht="14.25" hidden="1" customHeight="1" x14ac:dyDescent="0.35"/>
    <row r="122" ht="14.25" hidden="1" customHeight="1" x14ac:dyDescent="0.35"/>
    <row r="123" ht="14.25" hidden="1" customHeight="1" x14ac:dyDescent="0.35"/>
    <row r="124" ht="14.25" hidden="1" customHeight="1" x14ac:dyDescent="0.35"/>
    <row r="125" ht="14.25" hidden="1" customHeight="1" x14ac:dyDescent="0.35"/>
    <row r="126" ht="14.25" hidden="1" customHeight="1" x14ac:dyDescent="0.35"/>
    <row r="127" ht="14.25" hidden="1" customHeight="1" x14ac:dyDescent="0.35"/>
    <row r="128" ht="14.25" hidden="1" customHeight="1" x14ac:dyDescent="0.35"/>
    <row r="129" ht="14.25" hidden="1" customHeight="1" x14ac:dyDescent="0.35"/>
    <row r="130" ht="14.25" hidden="1" customHeight="1" x14ac:dyDescent="0.35"/>
    <row r="131" ht="14.25" hidden="1" customHeight="1" x14ac:dyDescent="0.35"/>
    <row r="132" ht="14.25" hidden="1" customHeight="1" x14ac:dyDescent="0.35"/>
    <row r="133" ht="14.25" hidden="1" customHeight="1" x14ac:dyDescent="0.35"/>
    <row r="134" ht="14.25" hidden="1" customHeight="1" x14ac:dyDescent="0.35"/>
    <row r="135" ht="14.25" hidden="1" customHeight="1" x14ac:dyDescent="0.35"/>
    <row r="136" ht="14.25" hidden="1" customHeight="1" x14ac:dyDescent="0.35"/>
    <row r="137" ht="14.25" hidden="1" customHeight="1" x14ac:dyDescent="0.35"/>
    <row r="138" ht="14.25" hidden="1" customHeight="1" x14ac:dyDescent="0.35"/>
    <row r="139" ht="14.25" hidden="1" customHeight="1" x14ac:dyDescent="0.35"/>
    <row r="140" ht="14.25" hidden="1" customHeight="1" x14ac:dyDescent="0.35"/>
    <row r="141" ht="14.25" hidden="1" customHeight="1" x14ac:dyDescent="0.35"/>
    <row r="142" ht="14.25" hidden="1" customHeight="1" x14ac:dyDescent="0.35"/>
    <row r="143" ht="14.25" hidden="1" customHeight="1" x14ac:dyDescent="0.35"/>
    <row r="144" ht="14.25" hidden="1" customHeight="1" x14ac:dyDescent="0.35"/>
    <row r="145" ht="14.25" hidden="1" customHeight="1" x14ac:dyDescent="0.35"/>
    <row r="146" ht="14.25" hidden="1" customHeight="1" x14ac:dyDescent="0.35"/>
    <row r="147" ht="14.25" hidden="1" customHeight="1" x14ac:dyDescent="0.35"/>
    <row r="148" ht="14.25" hidden="1" customHeight="1" x14ac:dyDescent="0.35"/>
    <row r="149" ht="14.25" hidden="1" customHeight="1" x14ac:dyDescent="0.35"/>
    <row r="150" ht="14.25" hidden="1" customHeight="1" x14ac:dyDescent="0.35"/>
    <row r="151" ht="14.25" hidden="1" customHeight="1" x14ac:dyDescent="0.35"/>
    <row r="152" ht="14.25" hidden="1" customHeight="1" x14ac:dyDescent="0.35"/>
    <row r="153" ht="14.25" hidden="1" customHeight="1" x14ac:dyDescent="0.35"/>
    <row r="154" ht="14.25" hidden="1" customHeight="1" x14ac:dyDescent="0.35"/>
    <row r="155" ht="14.25" hidden="1" customHeight="1" x14ac:dyDescent="0.35"/>
    <row r="156" ht="14.25" hidden="1" customHeight="1" x14ac:dyDescent="0.35"/>
    <row r="157" ht="14.25" hidden="1" customHeight="1" x14ac:dyDescent="0.35"/>
    <row r="158" ht="14.25" hidden="1" customHeight="1" x14ac:dyDescent="0.35"/>
    <row r="159" ht="14.25" hidden="1" customHeight="1" x14ac:dyDescent="0.35"/>
    <row r="160" ht="14.25" hidden="1" customHeight="1" x14ac:dyDescent="0.35"/>
    <row r="161" ht="14.25" hidden="1" customHeight="1" x14ac:dyDescent="0.35"/>
    <row r="162" ht="14.25" hidden="1" customHeight="1" x14ac:dyDescent="0.35"/>
    <row r="163" ht="14.25" hidden="1" customHeight="1" x14ac:dyDescent="0.35"/>
    <row r="164" ht="14.25" hidden="1" customHeight="1" x14ac:dyDescent="0.35"/>
    <row r="165" ht="14.25" hidden="1" customHeight="1" x14ac:dyDescent="0.35"/>
    <row r="166" ht="14.25" hidden="1" customHeight="1" x14ac:dyDescent="0.35"/>
    <row r="167" ht="14.25" hidden="1" customHeight="1" x14ac:dyDescent="0.35"/>
    <row r="168" ht="14.25" hidden="1" customHeight="1" x14ac:dyDescent="0.35"/>
    <row r="169" ht="14.25" hidden="1" customHeight="1" x14ac:dyDescent="0.35"/>
    <row r="170" ht="14.25" hidden="1" customHeight="1" x14ac:dyDescent="0.35"/>
    <row r="171" ht="14.25" hidden="1" customHeight="1" x14ac:dyDescent="0.35"/>
    <row r="172" ht="14.25" hidden="1" customHeight="1" x14ac:dyDescent="0.35"/>
    <row r="173" ht="14.25" hidden="1" customHeight="1" x14ac:dyDescent="0.35"/>
    <row r="174" ht="14.25" hidden="1" customHeight="1" x14ac:dyDescent="0.35"/>
    <row r="175" ht="14.25" hidden="1" customHeight="1" x14ac:dyDescent="0.35"/>
    <row r="176" ht="14.25" hidden="1" customHeight="1" x14ac:dyDescent="0.35"/>
    <row r="177" ht="14.25" hidden="1" customHeight="1" x14ac:dyDescent="0.35"/>
    <row r="178" ht="14.25" hidden="1" customHeight="1" x14ac:dyDescent="0.35"/>
    <row r="179" ht="14.25" hidden="1" customHeight="1" x14ac:dyDescent="0.35"/>
    <row r="180" ht="14.25" hidden="1" customHeight="1" x14ac:dyDescent="0.35"/>
    <row r="181" ht="14.25" hidden="1" customHeight="1" x14ac:dyDescent="0.35"/>
    <row r="182" ht="14.25" hidden="1" customHeight="1" x14ac:dyDescent="0.35"/>
    <row r="183" ht="14.25" hidden="1" customHeight="1" x14ac:dyDescent="0.35"/>
    <row r="184" ht="14.25" hidden="1" customHeight="1" x14ac:dyDescent="0.35"/>
    <row r="185" ht="14.25" hidden="1" customHeight="1" x14ac:dyDescent="0.35"/>
    <row r="186" ht="14.25" hidden="1" customHeight="1" x14ac:dyDescent="0.35"/>
    <row r="187" ht="14.25" hidden="1" customHeight="1" x14ac:dyDescent="0.35"/>
    <row r="188" ht="14.25" hidden="1" customHeight="1" x14ac:dyDescent="0.35"/>
    <row r="189" ht="14.25" hidden="1" customHeight="1" x14ac:dyDescent="0.35"/>
    <row r="190" ht="14.25" hidden="1" customHeight="1" x14ac:dyDescent="0.35"/>
    <row r="191" ht="14.25" hidden="1" customHeight="1" x14ac:dyDescent="0.35"/>
    <row r="192" ht="14.25" hidden="1" customHeight="1" x14ac:dyDescent="0.35"/>
    <row r="193" ht="14.25" hidden="1" customHeight="1" x14ac:dyDescent="0.35"/>
    <row r="194" ht="14.25" hidden="1" customHeight="1" x14ac:dyDescent="0.35"/>
    <row r="195" ht="14.25" hidden="1" customHeight="1" x14ac:dyDescent="0.35"/>
    <row r="196" ht="14.25" hidden="1" customHeight="1" x14ac:dyDescent="0.35"/>
    <row r="197" ht="14.25" hidden="1" customHeight="1" x14ac:dyDescent="0.35"/>
    <row r="198" ht="14.25" hidden="1" customHeight="1" x14ac:dyDescent="0.35"/>
    <row r="199" ht="14.25" hidden="1" customHeight="1" x14ac:dyDescent="0.35"/>
    <row r="200" ht="14.25" hidden="1" customHeight="1" x14ac:dyDescent="0.35"/>
    <row r="201" ht="14.25" hidden="1" customHeight="1" x14ac:dyDescent="0.35"/>
    <row r="202" ht="14.25" hidden="1" customHeight="1" x14ac:dyDescent="0.35"/>
    <row r="203" ht="14.25" hidden="1" customHeight="1" x14ac:dyDescent="0.35"/>
    <row r="204" ht="14.25" hidden="1" customHeight="1" x14ac:dyDescent="0.35"/>
    <row r="205" ht="14.25" hidden="1" customHeight="1" x14ac:dyDescent="0.35"/>
    <row r="206" ht="14.25" hidden="1" customHeight="1" x14ac:dyDescent="0.35"/>
    <row r="207" ht="14.25" hidden="1" customHeight="1" x14ac:dyDescent="0.35"/>
    <row r="208" ht="14.25" hidden="1" customHeight="1" x14ac:dyDescent="0.35"/>
    <row r="209" ht="14.25" hidden="1" customHeight="1" x14ac:dyDescent="0.35"/>
    <row r="210" ht="14.25" hidden="1" customHeight="1" x14ac:dyDescent="0.35"/>
    <row r="211" ht="14.25" hidden="1" customHeight="1" x14ac:dyDescent="0.35"/>
    <row r="212" ht="14.25" hidden="1" customHeight="1" x14ac:dyDescent="0.35"/>
    <row r="213" ht="14.25" hidden="1" customHeight="1" x14ac:dyDescent="0.35"/>
    <row r="214" ht="14.25" hidden="1" customHeight="1" x14ac:dyDescent="0.35"/>
    <row r="215" ht="14.25" hidden="1" customHeight="1" x14ac:dyDescent="0.35"/>
    <row r="216" ht="14.25" hidden="1" customHeight="1" x14ac:dyDescent="0.35"/>
    <row r="217" ht="14.25" hidden="1" customHeight="1" x14ac:dyDescent="0.35"/>
    <row r="218" ht="14.25" hidden="1" customHeight="1" x14ac:dyDescent="0.35"/>
    <row r="219" ht="14.25" hidden="1" customHeight="1" x14ac:dyDescent="0.35"/>
    <row r="220" ht="14.25" hidden="1" customHeight="1" x14ac:dyDescent="0.35"/>
    <row r="221" ht="14.25" hidden="1" customHeight="1" x14ac:dyDescent="0.35"/>
    <row r="222" ht="14.25" hidden="1" customHeight="1" x14ac:dyDescent="0.35"/>
    <row r="223" ht="14.25" hidden="1" customHeight="1" x14ac:dyDescent="0.35"/>
    <row r="224" ht="14.25" hidden="1" customHeight="1" x14ac:dyDescent="0.35"/>
    <row r="225" ht="14.25" hidden="1" customHeight="1" x14ac:dyDescent="0.35"/>
    <row r="226" ht="14.25" hidden="1" customHeight="1" x14ac:dyDescent="0.35"/>
    <row r="227" ht="14.25" hidden="1" customHeight="1" x14ac:dyDescent="0.35"/>
    <row r="228" ht="14.25" hidden="1" customHeight="1" x14ac:dyDescent="0.35"/>
    <row r="229" ht="14.25" hidden="1" customHeight="1" x14ac:dyDescent="0.35"/>
    <row r="230" ht="14.25" hidden="1" customHeight="1" x14ac:dyDescent="0.35"/>
    <row r="231" ht="14.25" hidden="1" customHeight="1" x14ac:dyDescent="0.35"/>
    <row r="232" ht="14.25" hidden="1" customHeight="1" x14ac:dyDescent="0.35"/>
    <row r="233" ht="14.25" hidden="1" customHeight="1" x14ac:dyDescent="0.35"/>
    <row r="234" ht="14.25" hidden="1" customHeight="1" x14ac:dyDescent="0.35"/>
    <row r="235" ht="14.25" hidden="1" customHeight="1" x14ac:dyDescent="0.35"/>
    <row r="236" ht="14.25" hidden="1" customHeight="1" x14ac:dyDescent="0.35"/>
    <row r="237" ht="14.25" hidden="1" customHeight="1" x14ac:dyDescent="0.35"/>
    <row r="238" ht="14.25" hidden="1" customHeight="1" x14ac:dyDescent="0.35"/>
    <row r="239" ht="14.25" hidden="1" customHeight="1" x14ac:dyDescent="0.35"/>
    <row r="240" ht="14.25" hidden="1" customHeight="1" x14ac:dyDescent="0.35"/>
    <row r="241" ht="14.25" hidden="1" customHeight="1" x14ac:dyDescent="0.35"/>
    <row r="242" ht="14.25" hidden="1" customHeight="1" x14ac:dyDescent="0.35"/>
    <row r="243" ht="14.25" hidden="1" customHeight="1" x14ac:dyDescent="0.35"/>
    <row r="244" ht="14.25" hidden="1" customHeight="1" x14ac:dyDescent="0.35"/>
    <row r="245" ht="14.25" hidden="1" customHeight="1" x14ac:dyDescent="0.35"/>
    <row r="246" ht="14.25" hidden="1" customHeight="1" x14ac:dyDescent="0.35"/>
    <row r="247" ht="14.25" hidden="1" customHeight="1" x14ac:dyDescent="0.35"/>
    <row r="248" ht="14.25" hidden="1" customHeight="1" x14ac:dyDescent="0.35"/>
    <row r="249" ht="14.25" hidden="1" customHeight="1" x14ac:dyDescent="0.35"/>
    <row r="250" ht="14.25" hidden="1" customHeight="1" x14ac:dyDescent="0.35"/>
    <row r="251" ht="14.25" hidden="1" customHeight="1" x14ac:dyDescent="0.35"/>
    <row r="252" ht="14.25" hidden="1" customHeight="1" x14ac:dyDescent="0.35"/>
    <row r="253" ht="14.25" hidden="1" customHeight="1" x14ac:dyDescent="0.35"/>
    <row r="254" ht="14.25" hidden="1" customHeight="1" x14ac:dyDescent="0.35"/>
    <row r="255" ht="14.25" hidden="1" customHeight="1" x14ac:dyDescent="0.35"/>
    <row r="256" ht="14.25" hidden="1" customHeight="1" x14ac:dyDescent="0.35"/>
    <row r="257" ht="14.25" hidden="1" customHeight="1" x14ac:dyDescent="0.35"/>
    <row r="258" ht="14.25" hidden="1" customHeight="1" x14ac:dyDescent="0.35"/>
    <row r="259" ht="14.25" hidden="1" customHeight="1" x14ac:dyDescent="0.35"/>
    <row r="260" ht="14.25" hidden="1" customHeight="1" x14ac:dyDescent="0.35"/>
    <row r="261" ht="14.25" hidden="1" customHeight="1" x14ac:dyDescent="0.35"/>
    <row r="262" ht="14.25" hidden="1" customHeight="1" x14ac:dyDescent="0.35"/>
    <row r="263" ht="14.25" hidden="1" customHeight="1" x14ac:dyDescent="0.35"/>
    <row r="264" ht="14.25" hidden="1" customHeight="1" x14ac:dyDescent="0.35"/>
    <row r="265" ht="14.25" hidden="1" customHeight="1" x14ac:dyDescent="0.35"/>
    <row r="266" ht="14.25" hidden="1" customHeight="1" x14ac:dyDescent="0.35"/>
    <row r="267" ht="14.25" hidden="1" customHeight="1" x14ac:dyDescent="0.35"/>
    <row r="268" ht="14.25" hidden="1" customHeight="1" x14ac:dyDescent="0.35"/>
    <row r="269" ht="14.25" hidden="1" customHeight="1" x14ac:dyDescent="0.35"/>
    <row r="270" ht="14.25" hidden="1" customHeight="1" x14ac:dyDescent="0.35"/>
    <row r="271" ht="14.25" hidden="1" customHeight="1" x14ac:dyDescent="0.35"/>
    <row r="272" ht="14.25" hidden="1" customHeight="1" x14ac:dyDescent="0.35"/>
    <row r="273" ht="14.25" hidden="1" customHeight="1" x14ac:dyDescent="0.35"/>
    <row r="274" ht="14.25" hidden="1" customHeight="1" x14ac:dyDescent="0.35"/>
    <row r="275" ht="14.25" hidden="1" customHeight="1" x14ac:dyDescent="0.35"/>
    <row r="276" ht="14.25" hidden="1" customHeight="1" x14ac:dyDescent="0.35"/>
    <row r="277" ht="14.25" hidden="1" customHeight="1" x14ac:dyDescent="0.35"/>
    <row r="278" ht="14.25" hidden="1" customHeight="1" x14ac:dyDescent="0.35"/>
    <row r="279" ht="14.25" hidden="1" customHeight="1" x14ac:dyDescent="0.35"/>
    <row r="280" ht="14.25" hidden="1" customHeight="1" x14ac:dyDescent="0.35"/>
    <row r="281" ht="14.25" hidden="1" customHeight="1" x14ac:dyDescent="0.35"/>
    <row r="282" ht="14.25" hidden="1" customHeight="1" x14ac:dyDescent="0.35"/>
    <row r="283" ht="14.25" hidden="1" customHeight="1" x14ac:dyDescent="0.35"/>
    <row r="284" ht="14.25" hidden="1" customHeight="1" x14ac:dyDescent="0.35"/>
    <row r="285" ht="14.25" hidden="1" customHeight="1" x14ac:dyDescent="0.35"/>
    <row r="286" ht="14.25" hidden="1" customHeight="1" x14ac:dyDescent="0.35"/>
    <row r="287" ht="14.25" hidden="1" customHeight="1" x14ac:dyDescent="0.35"/>
    <row r="288" ht="14.25" hidden="1" customHeight="1" x14ac:dyDescent="0.35"/>
    <row r="289" ht="14.25" hidden="1" customHeight="1" x14ac:dyDescent="0.35"/>
    <row r="290" ht="14.25" hidden="1" customHeight="1" x14ac:dyDescent="0.35"/>
    <row r="291" ht="14.25" hidden="1" customHeight="1" x14ac:dyDescent="0.35"/>
    <row r="292" ht="14.25" hidden="1" customHeight="1" x14ac:dyDescent="0.35"/>
    <row r="293" ht="14.25" hidden="1" customHeight="1" x14ac:dyDescent="0.35"/>
    <row r="294" ht="14.25" hidden="1" customHeight="1" x14ac:dyDescent="0.35"/>
    <row r="295" ht="14.25" hidden="1" customHeight="1" x14ac:dyDescent="0.35"/>
    <row r="296" ht="14.25" hidden="1" customHeight="1" x14ac:dyDescent="0.35"/>
    <row r="297" ht="14.25" hidden="1" customHeight="1" x14ac:dyDescent="0.35"/>
    <row r="298" ht="14.25" hidden="1" customHeight="1" x14ac:dyDescent="0.35"/>
    <row r="299" ht="14.25" hidden="1" customHeight="1" x14ac:dyDescent="0.35"/>
    <row r="300" ht="14.25" hidden="1" customHeight="1" x14ac:dyDescent="0.35"/>
    <row r="301" ht="14.25" hidden="1" customHeight="1" x14ac:dyDescent="0.35"/>
    <row r="302" ht="14.25" hidden="1" customHeight="1" x14ac:dyDescent="0.35"/>
    <row r="303" ht="14.25" hidden="1" customHeight="1" x14ac:dyDescent="0.35"/>
    <row r="304" ht="14.25" hidden="1" customHeight="1" x14ac:dyDescent="0.35"/>
    <row r="305" ht="14.25" hidden="1" customHeight="1" x14ac:dyDescent="0.35"/>
    <row r="306" ht="14.25" hidden="1" customHeight="1" x14ac:dyDescent="0.35"/>
    <row r="307" ht="14.25" hidden="1" customHeight="1" x14ac:dyDescent="0.35"/>
    <row r="308" ht="14.25" hidden="1" customHeight="1" x14ac:dyDescent="0.35"/>
    <row r="309" ht="14.25" hidden="1" customHeight="1" x14ac:dyDescent="0.35"/>
    <row r="310" ht="14.25" hidden="1" customHeight="1" x14ac:dyDescent="0.35"/>
    <row r="311" ht="14.25" hidden="1" customHeight="1" x14ac:dyDescent="0.35"/>
    <row r="312" ht="14.25" hidden="1" customHeight="1" x14ac:dyDescent="0.35"/>
    <row r="313" ht="14.25" hidden="1" customHeight="1" x14ac:dyDescent="0.35"/>
    <row r="314" ht="14.25" hidden="1" customHeight="1" x14ac:dyDescent="0.35"/>
    <row r="315" ht="14.25" hidden="1" customHeight="1" x14ac:dyDescent="0.35"/>
    <row r="316" ht="14.25" hidden="1" customHeight="1" x14ac:dyDescent="0.35"/>
    <row r="317" ht="14.25" hidden="1" customHeight="1" x14ac:dyDescent="0.35"/>
    <row r="318" ht="14.25" hidden="1" customHeight="1" x14ac:dyDescent="0.35"/>
    <row r="319" ht="14.25" hidden="1" customHeight="1" x14ac:dyDescent="0.35"/>
    <row r="320" ht="14.25" hidden="1" customHeight="1" x14ac:dyDescent="0.35"/>
    <row r="321" ht="14.25" hidden="1" customHeight="1" x14ac:dyDescent="0.35"/>
    <row r="322" ht="14.25" hidden="1" customHeight="1" x14ac:dyDescent="0.35"/>
    <row r="323" ht="14.25" hidden="1" customHeight="1" x14ac:dyDescent="0.35"/>
    <row r="324" ht="14.25" hidden="1" customHeight="1" x14ac:dyDescent="0.35"/>
    <row r="325" ht="14.25" hidden="1" customHeight="1" x14ac:dyDescent="0.35"/>
    <row r="326" ht="14.25" hidden="1" customHeight="1" x14ac:dyDescent="0.35"/>
    <row r="327" ht="14.25" hidden="1" customHeight="1" x14ac:dyDescent="0.35"/>
    <row r="328" ht="14.25" hidden="1" customHeight="1" x14ac:dyDescent="0.35"/>
    <row r="329" ht="14.25" hidden="1" customHeight="1" x14ac:dyDescent="0.35"/>
    <row r="330" ht="14.25" hidden="1" customHeight="1" x14ac:dyDescent="0.35"/>
    <row r="331" ht="14.25" hidden="1" customHeight="1" x14ac:dyDescent="0.35"/>
    <row r="332" ht="14.25" hidden="1" customHeight="1" x14ac:dyDescent="0.35"/>
    <row r="333" ht="14.25" hidden="1" customHeight="1" x14ac:dyDescent="0.35"/>
    <row r="334" ht="14.25" hidden="1" customHeight="1" x14ac:dyDescent="0.35"/>
    <row r="335" ht="14.25" hidden="1" customHeight="1" x14ac:dyDescent="0.35"/>
    <row r="336" ht="14.25" hidden="1" customHeight="1" x14ac:dyDescent="0.35"/>
    <row r="337" ht="14.25" hidden="1" customHeight="1" x14ac:dyDescent="0.35"/>
    <row r="338" ht="14.25" hidden="1" customHeight="1" x14ac:dyDescent="0.35"/>
    <row r="339" ht="14.25" hidden="1" customHeight="1" x14ac:dyDescent="0.35"/>
    <row r="340" ht="14.25" hidden="1" customHeight="1" x14ac:dyDescent="0.35"/>
    <row r="341" ht="14.25" hidden="1" customHeight="1" x14ac:dyDescent="0.35"/>
    <row r="342" ht="14.25" hidden="1" customHeight="1" x14ac:dyDescent="0.35"/>
    <row r="343" ht="14.25" hidden="1" customHeight="1" x14ac:dyDescent="0.35"/>
    <row r="344" ht="14.25" hidden="1" customHeight="1" x14ac:dyDescent="0.35"/>
    <row r="345" ht="14.25" hidden="1" customHeight="1" x14ac:dyDescent="0.35"/>
    <row r="346" ht="14.25" hidden="1" customHeight="1" x14ac:dyDescent="0.35"/>
    <row r="347" ht="14.25" hidden="1" customHeight="1" x14ac:dyDescent="0.35"/>
    <row r="348" ht="14.25" hidden="1" customHeight="1" x14ac:dyDescent="0.35"/>
    <row r="349" ht="14.25" hidden="1" customHeight="1" x14ac:dyDescent="0.35"/>
    <row r="350" ht="14.25" hidden="1" customHeight="1" x14ac:dyDescent="0.35"/>
    <row r="351" ht="14.25" hidden="1" customHeight="1" x14ac:dyDescent="0.35"/>
    <row r="352" ht="14.25" hidden="1" customHeight="1" x14ac:dyDescent="0.35"/>
    <row r="353" ht="14.25" hidden="1" customHeight="1" x14ac:dyDescent="0.35"/>
    <row r="354" ht="14.25" hidden="1" customHeight="1" x14ac:dyDescent="0.35"/>
    <row r="355" ht="14.25" hidden="1" customHeight="1" x14ac:dyDescent="0.35"/>
    <row r="356" ht="14.25" hidden="1" customHeight="1" x14ac:dyDescent="0.35"/>
    <row r="357" ht="14.25" hidden="1" customHeight="1" x14ac:dyDescent="0.35"/>
    <row r="358" ht="14.25" hidden="1" customHeight="1" x14ac:dyDescent="0.35"/>
    <row r="359" ht="14.25" hidden="1" customHeight="1" x14ac:dyDescent="0.35"/>
    <row r="360" ht="14.25" hidden="1" customHeight="1" x14ac:dyDescent="0.35"/>
    <row r="361" ht="14.25" hidden="1" customHeight="1" x14ac:dyDescent="0.35"/>
    <row r="362" ht="14.25" hidden="1" customHeight="1" x14ac:dyDescent="0.35"/>
    <row r="363" ht="14.25" hidden="1" customHeight="1" x14ac:dyDescent="0.35"/>
    <row r="364" ht="14.25" hidden="1" customHeight="1" x14ac:dyDescent="0.35"/>
    <row r="365" ht="14.25" hidden="1" customHeight="1" x14ac:dyDescent="0.35"/>
    <row r="366" ht="14.25" hidden="1" customHeight="1" x14ac:dyDescent="0.35"/>
    <row r="367" ht="14.25" hidden="1" customHeight="1" x14ac:dyDescent="0.35"/>
    <row r="368" ht="14.25" hidden="1" customHeight="1" x14ac:dyDescent="0.35"/>
    <row r="369" ht="14.25" hidden="1" customHeight="1" x14ac:dyDescent="0.35"/>
    <row r="370" ht="14.25" hidden="1" customHeight="1" x14ac:dyDescent="0.35"/>
    <row r="371" ht="14.25" hidden="1" customHeight="1" x14ac:dyDescent="0.35"/>
    <row r="372" ht="14.25" hidden="1" customHeight="1" x14ac:dyDescent="0.35"/>
    <row r="373" ht="14.25" hidden="1" customHeight="1" x14ac:dyDescent="0.35"/>
    <row r="374" ht="14.25" hidden="1" customHeight="1" x14ac:dyDescent="0.35"/>
    <row r="375" ht="14.25" hidden="1" customHeight="1" x14ac:dyDescent="0.35"/>
    <row r="376" ht="14.25" hidden="1" customHeight="1" x14ac:dyDescent="0.35"/>
    <row r="377" ht="14.25" hidden="1" customHeight="1" x14ac:dyDescent="0.35"/>
    <row r="378" ht="14.25" hidden="1" customHeight="1" x14ac:dyDescent="0.35"/>
    <row r="379" ht="14.25" hidden="1" customHeight="1" x14ac:dyDescent="0.35"/>
    <row r="380" ht="14.25" hidden="1" customHeight="1" x14ac:dyDescent="0.35"/>
    <row r="381" ht="14.25" hidden="1" customHeight="1" x14ac:dyDescent="0.35"/>
    <row r="382" ht="14.25" hidden="1" customHeight="1" x14ac:dyDescent="0.35"/>
    <row r="383" ht="14.25" hidden="1" customHeight="1" x14ac:dyDescent="0.35"/>
    <row r="384" ht="14.25" hidden="1" customHeight="1" x14ac:dyDescent="0.35"/>
    <row r="385" ht="14.25" hidden="1" customHeight="1" x14ac:dyDescent="0.35"/>
    <row r="386" ht="14.25" hidden="1" customHeight="1" x14ac:dyDescent="0.35"/>
    <row r="387" ht="14.25" hidden="1" customHeight="1" x14ac:dyDescent="0.35"/>
    <row r="388" ht="14.25" hidden="1" customHeight="1" x14ac:dyDescent="0.35"/>
    <row r="389" ht="14.25" hidden="1" customHeight="1" x14ac:dyDescent="0.35"/>
    <row r="390" ht="14.25" hidden="1" customHeight="1" x14ac:dyDescent="0.35"/>
    <row r="391" ht="14.25" hidden="1" customHeight="1" x14ac:dyDescent="0.35"/>
    <row r="392" ht="14.25" hidden="1" customHeight="1" x14ac:dyDescent="0.35"/>
    <row r="393" ht="14.25" hidden="1" customHeight="1" x14ac:dyDescent="0.35"/>
    <row r="394" ht="14.25" hidden="1" customHeight="1" x14ac:dyDescent="0.35"/>
    <row r="395" ht="14.25" hidden="1" customHeight="1" x14ac:dyDescent="0.35"/>
    <row r="396" ht="14.25" hidden="1" customHeight="1" x14ac:dyDescent="0.35"/>
    <row r="397" ht="14.25" hidden="1" customHeight="1" x14ac:dyDescent="0.35"/>
    <row r="398" ht="14.25" hidden="1" customHeight="1" x14ac:dyDescent="0.35"/>
    <row r="399" ht="14.25" hidden="1" customHeight="1" x14ac:dyDescent="0.35"/>
    <row r="400" ht="14.25" hidden="1" customHeight="1" x14ac:dyDescent="0.35"/>
    <row r="401" ht="14.25" hidden="1" customHeight="1" x14ac:dyDescent="0.35"/>
    <row r="402" ht="14.25" hidden="1" customHeight="1" x14ac:dyDescent="0.35"/>
    <row r="403" ht="14.25" hidden="1" customHeight="1" x14ac:dyDescent="0.35"/>
    <row r="404" ht="14.25" hidden="1" customHeight="1" x14ac:dyDescent="0.35"/>
    <row r="405" ht="14.25" hidden="1" customHeight="1" x14ac:dyDescent="0.35"/>
    <row r="406" ht="14.25" hidden="1" customHeight="1" x14ac:dyDescent="0.35"/>
    <row r="407" ht="14.25" hidden="1" customHeight="1" x14ac:dyDescent="0.35"/>
    <row r="408" ht="14.25" hidden="1" customHeight="1" x14ac:dyDescent="0.35"/>
    <row r="409" ht="14.25" hidden="1" customHeight="1" x14ac:dyDescent="0.35"/>
    <row r="410" ht="14.25" hidden="1" customHeight="1" x14ac:dyDescent="0.35"/>
    <row r="411" ht="14.25" hidden="1" customHeight="1" x14ac:dyDescent="0.35"/>
    <row r="412" ht="14.25" hidden="1" customHeight="1" x14ac:dyDescent="0.35"/>
    <row r="413" ht="14.25" hidden="1" customHeight="1" x14ac:dyDescent="0.35"/>
    <row r="414" ht="14.25" hidden="1" customHeight="1" x14ac:dyDescent="0.35"/>
    <row r="415" ht="14.25" hidden="1" customHeight="1" x14ac:dyDescent="0.35"/>
    <row r="416" ht="14.25" hidden="1" customHeight="1" x14ac:dyDescent="0.35"/>
    <row r="417" ht="14.25" hidden="1" customHeight="1" x14ac:dyDescent="0.35"/>
    <row r="418" ht="14.25" hidden="1" customHeight="1" x14ac:dyDescent="0.35"/>
    <row r="419" ht="14.25" hidden="1" customHeight="1" x14ac:dyDescent="0.35"/>
    <row r="420" ht="14.25" hidden="1" customHeight="1" x14ac:dyDescent="0.35"/>
    <row r="421" ht="14.25" hidden="1" customHeight="1" x14ac:dyDescent="0.35"/>
    <row r="422" ht="14.25" hidden="1" customHeight="1" x14ac:dyDescent="0.35"/>
    <row r="423" ht="14.25" hidden="1" customHeight="1" x14ac:dyDescent="0.35"/>
    <row r="424" ht="14.25" hidden="1" customHeight="1" x14ac:dyDescent="0.35"/>
    <row r="425" ht="14.25" hidden="1" customHeight="1" x14ac:dyDescent="0.35"/>
    <row r="426" ht="14.25" hidden="1" customHeight="1" x14ac:dyDescent="0.35"/>
    <row r="427" ht="14.25" hidden="1" customHeight="1" x14ac:dyDescent="0.35"/>
    <row r="428" ht="14.25" hidden="1" customHeight="1" x14ac:dyDescent="0.35"/>
    <row r="429" ht="14.25" hidden="1" customHeight="1" x14ac:dyDescent="0.35"/>
    <row r="430" ht="14.25" hidden="1" customHeight="1" x14ac:dyDescent="0.35"/>
    <row r="431" ht="14.25" hidden="1" customHeight="1" x14ac:dyDescent="0.35"/>
    <row r="432" ht="14.25" hidden="1" customHeight="1" x14ac:dyDescent="0.35"/>
    <row r="433" ht="14.25" hidden="1" customHeight="1" x14ac:dyDescent="0.35"/>
    <row r="434" ht="14.25" hidden="1" customHeight="1" x14ac:dyDescent="0.35"/>
    <row r="435" ht="14.25" hidden="1" customHeight="1" x14ac:dyDescent="0.35"/>
    <row r="436" ht="14.25" hidden="1" customHeight="1" x14ac:dyDescent="0.35"/>
    <row r="437" ht="14.25" hidden="1" customHeight="1" x14ac:dyDescent="0.35"/>
    <row r="438" ht="14.25" hidden="1" customHeight="1" x14ac:dyDescent="0.35"/>
    <row r="439" ht="14.25" hidden="1" customHeight="1" x14ac:dyDescent="0.35"/>
    <row r="440" ht="14.25" hidden="1" customHeight="1" x14ac:dyDescent="0.35"/>
    <row r="441" ht="14.25" hidden="1" customHeight="1" x14ac:dyDescent="0.35"/>
    <row r="442" ht="14.25" hidden="1" customHeight="1" x14ac:dyDescent="0.35"/>
    <row r="443" ht="14.25" hidden="1" customHeight="1" x14ac:dyDescent="0.35"/>
    <row r="444" ht="14.25" hidden="1" customHeight="1" x14ac:dyDescent="0.35"/>
    <row r="445" ht="14.25" hidden="1" customHeight="1" x14ac:dyDescent="0.35"/>
    <row r="446" ht="14.25" hidden="1" customHeight="1" x14ac:dyDescent="0.35"/>
    <row r="447" ht="14.25" hidden="1" customHeight="1" x14ac:dyDescent="0.35"/>
    <row r="448" ht="14.25" hidden="1" customHeight="1" x14ac:dyDescent="0.35"/>
    <row r="449" ht="14.25" hidden="1" customHeight="1" x14ac:dyDescent="0.35"/>
    <row r="450" ht="14.25" hidden="1" customHeight="1" x14ac:dyDescent="0.35"/>
    <row r="451" ht="14.25" hidden="1" customHeight="1" x14ac:dyDescent="0.35"/>
    <row r="452" ht="14.25" hidden="1" customHeight="1" x14ac:dyDescent="0.35"/>
    <row r="453" ht="14.25" hidden="1" customHeight="1" x14ac:dyDescent="0.35"/>
    <row r="454" ht="14.25" hidden="1" customHeight="1" x14ac:dyDescent="0.35"/>
    <row r="455" ht="14.25" hidden="1" customHeight="1" x14ac:dyDescent="0.35"/>
    <row r="456" ht="14.25" hidden="1" customHeight="1" x14ac:dyDescent="0.35"/>
    <row r="457" ht="14.25" hidden="1" customHeight="1" x14ac:dyDescent="0.35"/>
    <row r="458" ht="14.25" hidden="1" customHeight="1" x14ac:dyDescent="0.35"/>
    <row r="459" ht="14.25" hidden="1" customHeight="1" x14ac:dyDescent="0.35"/>
    <row r="460" ht="14.25" hidden="1" customHeight="1" x14ac:dyDescent="0.35"/>
    <row r="461" ht="14.25" hidden="1" customHeight="1" x14ac:dyDescent="0.35"/>
    <row r="462" ht="14.25" hidden="1" customHeight="1" x14ac:dyDescent="0.35"/>
    <row r="463" ht="14.25" hidden="1" customHeight="1" x14ac:dyDescent="0.35"/>
    <row r="464" ht="14.25" hidden="1" customHeight="1" x14ac:dyDescent="0.35"/>
    <row r="465" ht="14.25" hidden="1" customHeight="1" x14ac:dyDescent="0.35"/>
    <row r="466" ht="14.25" hidden="1" customHeight="1" x14ac:dyDescent="0.35"/>
    <row r="467" ht="14.25" hidden="1" customHeight="1" x14ac:dyDescent="0.35"/>
    <row r="468" ht="14.25" hidden="1" customHeight="1" x14ac:dyDescent="0.35"/>
    <row r="469" ht="14.25" hidden="1" customHeight="1" x14ac:dyDescent="0.35"/>
    <row r="470" ht="14.25" hidden="1" customHeight="1" x14ac:dyDescent="0.35"/>
    <row r="471" ht="14.25" hidden="1" customHeight="1" x14ac:dyDescent="0.35"/>
    <row r="472" ht="14.25" hidden="1" customHeight="1" x14ac:dyDescent="0.35"/>
    <row r="473" ht="14.25" hidden="1" customHeight="1" x14ac:dyDescent="0.35"/>
    <row r="474" ht="14.25" hidden="1" customHeight="1" x14ac:dyDescent="0.35"/>
    <row r="475" ht="14.25" hidden="1" customHeight="1" x14ac:dyDescent="0.35"/>
    <row r="476" ht="14.25" hidden="1" customHeight="1" x14ac:dyDescent="0.35"/>
    <row r="477" ht="14.25" hidden="1" customHeight="1" x14ac:dyDescent="0.35"/>
    <row r="478" ht="14.25" hidden="1" customHeight="1" x14ac:dyDescent="0.35"/>
    <row r="479" ht="14.25" hidden="1" customHeight="1" x14ac:dyDescent="0.35"/>
    <row r="480" ht="14.25" hidden="1" customHeight="1" x14ac:dyDescent="0.35"/>
    <row r="481" ht="14.25" hidden="1" customHeight="1" x14ac:dyDescent="0.35"/>
    <row r="482" ht="14.25" hidden="1" customHeight="1" x14ac:dyDescent="0.35"/>
    <row r="483" ht="14.25" hidden="1" customHeight="1" x14ac:dyDescent="0.35"/>
    <row r="484" ht="14.25" hidden="1" customHeight="1" x14ac:dyDescent="0.35"/>
    <row r="485" ht="14.25" hidden="1" customHeight="1" x14ac:dyDescent="0.35"/>
    <row r="486" ht="14.25" hidden="1" customHeight="1" x14ac:dyDescent="0.35"/>
    <row r="487" ht="14.25" hidden="1" customHeight="1" x14ac:dyDescent="0.35"/>
    <row r="488" ht="14.25" hidden="1" customHeight="1" x14ac:dyDescent="0.35"/>
    <row r="489" ht="14.25" hidden="1" customHeight="1" x14ac:dyDescent="0.35"/>
    <row r="490" ht="14.25" hidden="1" customHeight="1" x14ac:dyDescent="0.35"/>
    <row r="491" ht="14.25" hidden="1" customHeight="1" x14ac:dyDescent="0.35"/>
    <row r="492" ht="14.25" hidden="1" customHeight="1" x14ac:dyDescent="0.35"/>
    <row r="493" ht="14.25" hidden="1" customHeight="1" x14ac:dyDescent="0.35"/>
    <row r="494" ht="14.25" hidden="1" customHeight="1" x14ac:dyDescent="0.35"/>
    <row r="495" ht="14.25" hidden="1" customHeight="1" x14ac:dyDescent="0.35"/>
    <row r="496" ht="14.25" hidden="1" customHeight="1" x14ac:dyDescent="0.35"/>
    <row r="497" ht="14.25" hidden="1" customHeight="1" x14ac:dyDescent="0.35"/>
    <row r="498" ht="14.25" hidden="1" customHeight="1" x14ac:dyDescent="0.35"/>
    <row r="499" ht="14.25" hidden="1" customHeight="1" x14ac:dyDescent="0.35"/>
    <row r="500" ht="14.25" hidden="1" customHeight="1" x14ac:dyDescent="0.35"/>
    <row r="501" ht="14.25" hidden="1" customHeight="1" x14ac:dyDescent="0.35"/>
    <row r="502" ht="14.25" hidden="1" customHeight="1" x14ac:dyDescent="0.35"/>
    <row r="503" ht="14.25" hidden="1" customHeight="1" x14ac:dyDescent="0.35"/>
    <row r="504" ht="14.25" hidden="1" customHeight="1" x14ac:dyDescent="0.35"/>
    <row r="505" ht="14.25" hidden="1" customHeight="1" x14ac:dyDescent="0.35"/>
    <row r="506" ht="14.25" hidden="1" customHeight="1" x14ac:dyDescent="0.35"/>
    <row r="507" ht="14.25" hidden="1" customHeight="1" x14ac:dyDescent="0.35"/>
    <row r="508" ht="14.25" hidden="1" customHeight="1" x14ac:dyDescent="0.35"/>
    <row r="509" ht="14.25" hidden="1" customHeight="1" x14ac:dyDescent="0.35"/>
    <row r="510" ht="14.25" hidden="1" customHeight="1" x14ac:dyDescent="0.35"/>
    <row r="511" ht="14.25" hidden="1" customHeight="1" x14ac:dyDescent="0.35"/>
    <row r="512" ht="14.25" hidden="1" customHeight="1" x14ac:dyDescent="0.35"/>
    <row r="513" ht="14.25" hidden="1" customHeight="1" x14ac:dyDescent="0.35"/>
    <row r="514" ht="14.25" hidden="1" customHeight="1" x14ac:dyDescent="0.35"/>
    <row r="515" ht="14.25" hidden="1" customHeight="1" x14ac:dyDescent="0.35"/>
    <row r="516" ht="14.25" hidden="1" customHeight="1" x14ac:dyDescent="0.35"/>
    <row r="517" ht="14.25" hidden="1" customHeight="1" x14ac:dyDescent="0.35"/>
    <row r="518" ht="14.25" hidden="1" customHeight="1" x14ac:dyDescent="0.35"/>
    <row r="519" ht="14.25" hidden="1" customHeight="1" x14ac:dyDescent="0.35"/>
    <row r="520" ht="14.25" hidden="1" customHeight="1" x14ac:dyDescent="0.35"/>
    <row r="521" ht="14.25" hidden="1" customHeight="1" x14ac:dyDescent="0.35"/>
    <row r="522" ht="14.25" hidden="1" customHeight="1" x14ac:dyDescent="0.35"/>
    <row r="523" ht="14.25" hidden="1" customHeight="1" x14ac:dyDescent="0.35"/>
    <row r="524" ht="14.25" hidden="1" customHeight="1" x14ac:dyDescent="0.35"/>
    <row r="525" ht="14.25" hidden="1" customHeight="1" x14ac:dyDescent="0.35"/>
    <row r="526" ht="14.25" hidden="1" customHeight="1" x14ac:dyDescent="0.35"/>
    <row r="527" ht="14.25" hidden="1" customHeight="1" x14ac:dyDescent="0.35"/>
    <row r="528" ht="14.25" hidden="1" customHeight="1" x14ac:dyDescent="0.35"/>
    <row r="529" ht="14.25" hidden="1" customHeight="1" x14ac:dyDescent="0.35"/>
    <row r="530" ht="14.25" hidden="1" customHeight="1" x14ac:dyDescent="0.35"/>
    <row r="531" ht="14.25" hidden="1" customHeight="1" x14ac:dyDescent="0.35"/>
    <row r="532" ht="14.25" hidden="1" customHeight="1" x14ac:dyDescent="0.35"/>
    <row r="533" ht="14.25" hidden="1" customHeight="1" x14ac:dyDescent="0.35"/>
    <row r="534" ht="14.25" hidden="1" customHeight="1" x14ac:dyDescent="0.35"/>
    <row r="535" ht="14.25" hidden="1" customHeight="1" x14ac:dyDescent="0.35"/>
    <row r="536" ht="14.25" hidden="1" customHeight="1" x14ac:dyDescent="0.35"/>
    <row r="537" ht="14.25" hidden="1" customHeight="1" x14ac:dyDescent="0.35"/>
    <row r="538" ht="14.25" hidden="1" customHeight="1" x14ac:dyDescent="0.35"/>
    <row r="539" ht="14.25" hidden="1" customHeight="1" x14ac:dyDescent="0.35"/>
    <row r="540" ht="14.25" hidden="1" customHeight="1" x14ac:dyDescent="0.35"/>
    <row r="541" ht="14.25" hidden="1" customHeight="1" x14ac:dyDescent="0.35"/>
    <row r="542" ht="14.25" hidden="1" customHeight="1" x14ac:dyDescent="0.35"/>
    <row r="543" ht="14.25" hidden="1" customHeight="1" x14ac:dyDescent="0.35"/>
    <row r="544" ht="14.25" hidden="1" customHeight="1" x14ac:dyDescent="0.35"/>
    <row r="545" ht="14.25" hidden="1" customHeight="1" x14ac:dyDescent="0.35"/>
    <row r="546" ht="14.25" hidden="1" customHeight="1" x14ac:dyDescent="0.35"/>
    <row r="547" ht="14.25" hidden="1" customHeight="1" x14ac:dyDescent="0.35"/>
    <row r="548" ht="14.25" hidden="1" customHeight="1" x14ac:dyDescent="0.35"/>
    <row r="549" ht="14.25" hidden="1" customHeight="1" x14ac:dyDescent="0.35"/>
    <row r="550" ht="14.25" hidden="1" customHeight="1" x14ac:dyDescent="0.35"/>
    <row r="551" ht="14.25" hidden="1" customHeight="1" x14ac:dyDescent="0.35"/>
    <row r="552" ht="14.25" hidden="1" customHeight="1" x14ac:dyDescent="0.35"/>
    <row r="553" ht="14.25" hidden="1" customHeight="1" x14ac:dyDescent="0.35"/>
    <row r="554" ht="14.25" hidden="1" customHeight="1" x14ac:dyDescent="0.35"/>
    <row r="555" ht="14.25" hidden="1" customHeight="1" x14ac:dyDescent="0.35"/>
    <row r="556" ht="14.25" hidden="1" customHeight="1" x14ac:dyDescent="0.35"/>
    <row r="557" ht="14.25" hidden="1" customHeight="1" x14ac:dyDescent="0.35"/>
    <row r="558" ht="14.25" hidden="1" customHeight="1" x14ac:dyDescent="0.35"/>
    <row r="559" ht="14.25" hidden="1" customHeight="1" x14ac:dyDescent="0.35"/>
    <row r="560" ht="14.25" hidden="1" customHeight="1" x14ac:dyDescent="0.35"/>
    <row r="561" ht="14.25" hidden="1" customHeight="1" x14ac:dyDescent="0.35"/>
    <row r="562" ht="14.25" hidden="1" customHeight="1" x14ac:dyDescent="0.35"/>
    <row r="563" ht="14.25" hidden="1" customHeight="1" x14ac:dyDescent="0.35"/>
    <row r="564" ht="14.25" hidden="1" customHeight="1" x14ac:dyDescent="0.35"/>
    <row r="565" ht="14.25" hidden="1" customHeight="1" x14ac:dyDescent="0.35"/>
    <row r="566" ht="14.25" hidden="1" customHeight="1" x14ac:dyDescent="0.35"/>
    <row r="567" ht="14.25" hidden="1" customHeight="1" x14ac:dyDescent="0.35"/>
    <row r="568" ht="14.25" hidden="1" customHeight="1" x14ac:dyDescent="0.35"/>
    <row r="569" ht="14.25" hidden="1" customHeight="1" x14ac:dyDescent="0.35"/>
    <row r="570" ht="14.25" hidden="1" customHeight="1" x14ac:dyDescent="0.35"/>
    <row r="571" ht="14.25" hidden="1" customHeight="1" x14ac:dyDescent="0.35"/>
    <row r="572" ht="14.25" hidden="1" customHeight="1" x14ac:dyDescent="0.35"/>
    <row r="573" ht="14.25" hidden="1" customHeight="1" x14ac:dyDescent="0.35"/>
    <row r="574" ht="14.25" hidden="1" customHeight="1" x14ac:dyDescent="0.35"/>
    <row r="575" ht="14.25" hidden="1" customHeight="1" x14ac:dyDescent="0.35"/>
    <row r="576" ht="14.25" hidden="1" customHeight="1" x14ac:dyDescent="0.35"/>
    <row r="577" ht="14.25" hidden="1" customHeight="1" x14ac:dyDescent="0.35"/>
    <row r="578" ht="14.25" hidden="1" customHeight="1" x14ac:dyDescent="0.35"/>
    <row r="579" ht="14.25" hidden="1" customHeight="1" x14ac:dyDescent="0.35"/>
    <row r="580" ht="14.25" hidden="1" customHeight="1" x14ac:dyDescent="0.35"/>
    <row r="581" ht="14.25" hidden="1" customHeight="1" x14ac:dyDescent="0.35"/>
    <row r="582" ht="14.25" hidden="1" customHeight="1" x14ac:dyDescent="0.35"/>
    <row r="583" ht="14.25" hidden="1" customHeight="1" x14ac:dyDescent="0.35"/>
    <row r="584" ht="14.25" hidden="1" customHeight="1" x14ac:dyDescent="0.35"/>
    <row r="585" ht="14.25" hidden="1" customHeight="1" x14ac:dyDescent="0.35"/>
    <row r="586" ht="14.25" hidden="1" customHeight="1" x14ac:dyDescent="0.35"/>
    <row r="587" ht="14.25" hidden="1" customHeight="1" x14ac:dyDescent="0.35"/>
    <row r="588" ht="14.25" hidden="1" customHeight="1" x14ac:dyDescent="0.35"/>
    <row r="589" ht="14.25" hidden="1" customHeight="1" x14ac:dyDescent="0.35"/>
    <row r="590" ht="14.25" hidden="1" customHeight="1" x14ac:dyDescent="0.35"/>
    <row r="591" ht="14.25" hidden="1" customHeight="1" x14ac:dyDescent="0.35"/>
    <row r="592" ht="14.25" hidden="1" customHeight="1" x14ac:dyDescent="0.35"/>
    <row r="593" ht="14.25" hidden="1" customHeight="1" x14ac:dyDescent="0.35"/>
    <row r="594" ht="14.25" hidden="1" customHeight="1" x14ac:dyDescent="0.35"/>
    <row r="595" ht="14.25" hidden="1" customHeight="1" x14ac:dyDescent="0.35"/>
    <row r="596" ht="14.25" hidden="1" customHeight="1" x14ac:dyDescent="0.35"/>
    <row r="597" ht="14.25" hidden="1" customHeight="1" x14ac:dyDescent="0.35"/>
    <row r="598" ht="14.25" hidden="1" customHeight="1" x14ac:dyDescent="0.35"/>
    <row r="599" ht="14.25" hidden="1" customHeight="1" x14ac:dyDescent="0.35"/>
    <row r="600" ht="14.25" hidden="1" customHeight="1" x14ac:dyDescent="0.35"/>
    <row r="601" ht="14.25" hidden="1" customHeight="1" x14ac:dyDescent="0.35"/>
    <row r="602" ht="14.25" hidden="1" customHeight="1" x14ac:dyDescent="0.35"/>
    <row r="603" ht="14.25" hidden="1" customHeight="1" x14ac:dyDescent="0.35"/>
    <row r="604" ht="14.25" hidden="1" customHeight="1" x14ac:dyDescent="0.35"/>
    <row r="605" ht="14.25" hidden="1" customHeight="1" x14ac:dyDescent="0.35"/>
    <row r="606" ht="14.25" hidden="1" customHeight="1" x14ac:dyDescent="0.35"/>
    <row r="607" ht="14.25" hidden="1" customHeight="1" x14ac:dyDescent="0.35"/>
    <row r="608" ht="14.25" hidden="1" customHeight="1" x14ac:dyDescent="0.35"/>
    <row r="609" ht="14.25" hidden="1" customHeight="1" x14ac:dyDescent="0.35"/>
    <row r="610" ht="14.25" hidden="1" customHeight="1" x14ac:dyDescent="0.35"/>
    <row r="611" ht="14.25" hidden="1" customHeight="1" x14ac:dyDescent="0.35"/>
    <row r="612" ht="14.25" hidden="1" customHeight="1" x14ac:dyDescent="0.35"/>
    <row r="613" ht="14.25" hidden="1" customHeight="1" x14ac:dyDescent="0.35"/>
    <row r="614" ht="14.25" hidden="1" customHeight="1" x14ac:dyDescent="0.35"/>
    <row r="615" ht="14.25" hidden="1" customHeight="1" x14ac:dyDescent="0.35"/>
    <row r="616" ht="14.25" hidden="1" customHeight="1" x14ac:dyDescent="0.35"/>
    <row r="617" ht="14.25" hidden="1" customHeight="1" x14ac:dyDescent="0.35"/>
    <row r="618" ht="14.25" hidden="1" customHeight="1" x14ac:dyDescent="0.35"/>
    <row r="619" ht="14.25" hidden="1" customHeight="1" x14ac:dyDescent="0.35"/>
    <row r="620" ht="14.25" hidden="1" customHeight="1" x14ac:dyDescent="0.35"/>
    <row r="621" ht="14.25" hidden="1" customHeight="1" x14ac:dyDescent="0.35"/>
    <row r="622" ht="14.25" hidden="1" customHeight="1" x14ac:dyDescent="0.35"/>
    <row r="623" ht="14.25" hidden="1" customHeight="1" x14ac:dyDescent="0.35"/>
    <row r="624" ht="14.25" hidden="1" customHeight="1" x14ac:dyDescent="0.35"/>
    <row r="625" ht="14.25" hidden="1" customHeight="1" x14ac:dyDescent="0.35"/>
    <row r="626" ht="14.25" hidden="1" customHeight="1" x14ac:dyDescent="0.35"/>
    <row r="627" ht="14.25" hidden="1" customHeight="1" x14ac:dyDescent="0.35"/>
    <row r="628" ht="14.25" hidden="1" customHeight="1" x14ac:dyDescent="0.35"/>
    <row r="629" ht="14.25" hidden="1" customHeight="1" x14ac:dyDescent="0.35"/>
    <row r="630" ht="14.25" hidden="1" customHeight="1" x14ac:dyDescent="0.35"/>
    <row r="631" ht="14.25" hidden="1" customHeight="1" x14ac:dyDescent="0.35"/>
    <row r="632" ht="14.25" hidden="1" customHeight="1" x14ac:dyDescent="0.35"/>
    <row r="633" ht="14.25" hidden="1" customHeight="1" x14ac:dyDescent="0.35"/>
    <row r="634" ht="14.25" hidden="1" customHeight="1" x14ac:dyDescent="0.35"/>
    <row r="635" ht="14.25" hidden="1" customHeight="1" x14ac:dyDescent="0.35"/>
    <row r="636" ht="14.25" hidden="1" customHeight="1" x14ac:dyDescent="0.35"/>
    <row r="637" ht="14.25" hidden="1" customHeight="1" x14ac:dyDescent="0.35"/>
    <row r="638" ht="14.25" hidden="1" customHeight="1" x14ac:dyDescent="0.35"/>
    <row r="639" ht="14.25" hidden="1" customHeight="1" x14ac:dyDescent="0.35"/>
    <row r="640" ht="14.25" hidden="1" customHeight="1" x14ac:dyDescent="0.35"/>
    <row r="641" ht="14.25" hidden="1" customHeight="1" x14ac:dyDescent="0.35"/>
    <row r="642" ht="14.25" hidden="1" customHeight="1" x14ac:dyDescent="0.35"/>
    <row r="643" ht="14.25" hidden="1" customHeight="1" x14ac:dyDescent="0.35"/>
    <row r="644" ht="14.25" hidden="1" customHeight="1" x14ac:dyDescent="0.35"/>
    <row r="645" ht="14.25" hidden="1" customHeight="1" x14ac:dyDescent="0.35"/>
    <row r="646" ht="14.25" hidden="1" customHeight="1" x14ac:dyDescent="0.35"/>
    <row r="647" ht="14.25" hidden="1" customHeight="1" x14ac:dyDescent="0.35"/>
    <row r="648" ht="14.25" hidden="1" customHeight="1" x14ac:dyDescent="0.35"/>
    <row r="649" ht="14.25" hidden="1" customHeight="1" x14ac:dyDescent="0.35"/>
    <row r="650" ht="14.25" hidden="1" customHeight="1" x14ac:dyDescent="0.35"/>
    <row r="651" ht="14.25" hidden="1" customHeight="1" x14ac:dyDescent="0.35"/>
    <row r="652" ht="14.25" hidden="1" customHeight="1" x14ac:dyDescent="0.35"/>
    <row r="653" ht="14.25" hidden="1" customHeight="1" x14ac:dyDescent="0.35"/>
    <row r="654" ht="14.25" hidden="1" customHeight="1" x14ac:dyDescent="0.35"/>
    <row r="655" ht="14.25" hidden="1" customHeight="1" x14ac:dyDescent="0.35"/>
    <row r="656" ht="14.25" hidden="1" customHeight="1" x14ac:dyDescent="0.35"/>
    <row r="657" ht="14.25" hidden="1" customHeight="1" x14ac:dyDescent="0.35"/>
    <row r="658" ht="14.25" hidden="1" customHeight="1" x14ac:dyDescent="0.35"/>
    <row r="659" ht="14.25" hidden="1" customHeight="1" x14ac:dyDescent="0.35"/>
    <row r="660" ht="14.25" hidden="1" customHeight="1" x14ac:dyDescent="0.35"/>
    <row r="661" ht="14.25" hidden="1" customHeight="1" x14ac:dyDescent="0.35"/>
    <row r="662" ht="14.25" hidden="1" customHeight="1" x14ac:dyDescent="0.35"/>
    <row r="663" ht="14.25" hidden="1" customHeight="1" x14ac:dyDescent="0.35"/>
    <row r="664" ht="14.25" hidden="1" customHeight="1" x14ac:dyDescent="0.35"/>
    <row r="665" ht="14.25" hidden="1" customHeight="1" x14ac:dyDescent="0.35"/>
    <row r="666" ht="14.25" hidden="1" customHeight="1" x14ac:dyDescent="0.35"/>
    <row r="667" ht="14.25" hidden="1" customHeight="1" x14ac:dyDescent="0.35"/>
    <row r="668" ht="14.25" hidden="1" customHeight="1" x14ac:dyDescent="0.35"/>
    <row r="669" ht="14.25" hidden="1" customHeight="1" x14ac:dyDescent="0.35"/>
    <row r="670" ht="14.25" hidden="1" customHeight="1" x14ac:dyDescent="0.35"/>
    <row r="671" ht="14.25" hidden="1" customHeight="1" x14ac:dyDescent="0.35"/>
    <row r="672" ht="14.25" hidden="1" customHeight="1" x14ac:dyDescent="0.35"/>
    <row r="673" ht="14.25" hidden="1" customHeight="1" x14ac:dyDescent="0.35"/>
    <row r="674" ht="14.25" hidden="1" customHeight="1" x14ac:dyDescent="0.35"/>
    <row r="675" ht="14.25" hidden="1" customHeight="1" x14ac:dyDescent="0.35"/>
    <row r="676" ht="14.25" hidden="1" customHeight="1" x14ac:dyDescent="0.35"/>
    <row r="677" ht="14.25" hidden="1" customHeight="1" x14ac:dyDescent="0.35"/>
    <row r="678" ht="14.25" hidden="1" customHeight="1" x14ac:dyDescent="0.35"/>
    <row r="679" ht="14.25" hidden="1" customHeight="1" x14ac:dyDescent="0.35"/>
    <row r="680" ht="14.25" hidden="1" customHeight="1" x14ac:dyDescent="0.35"/>
    <row r="681" ht="14.25" hidden="1" customHeight="1" x14ac:dyDescent="0.35"/>
    <row r="682" ht="14.25" hidden="1" customHeight="1" x14ac:dyDescent="0.35"/>
    <row r="683" ht="14.25" hidden="1" customHeight="1" x14ac:dyDescent="0.35"/>
    <row r="684" ht="14.25" hidden="1" customHeight="1" x14ac:dyDescent="0.35"/>
    <row r="685" ht="14.25" hidden="1" customHeight="1" x14ac:dyDescent="0.35"/>
    <row r="686" ht="14.25" hidden="1" customHeight="1" x14ac:dyDescent="0.35"/>
    <row r="687" ht="14.25" hidden="1" customHeight="1" x14ac:dyDescent="0.35"/>
    <row r="688" ht="14.25" hidden="1" customHeight="1" x14ac:dyDescent="0.35"/>
    <row r="689" ht="14.25" hidden="1" customHeight="1" x14ac:dyDescent="0.35"/>
    <row r="690" ht="14.25" hidden="1" customHeight="1" x14ac:dyDescent="0.35"/>
    <row r="691" ht="14.25" hidden="1" customHeight="1" x14ac:dyDescent="0.35"/>
    <row r="692" ht="14.25" hidden="1" customHeight="1" x14ac:dyDescent="0.35"/>
    <row r="693" ht="14.25" hidden="1" customHeight="1" x14ac:dyDescent="0.35"/>
    <row r="694" ht="14.25" hidden="1" customHeight="1" x14ac:dyDescent="0.35"/>
    <row r="695" ht="14.25" hidden="1" customHeight="1" x14ac:dyDescent="0.35"/>
    <row r="696" ht="14.25" hidden="1" customHeight="1" x14ac:dyDescent="0.35"/>
    <row r="697" ht="14.25" hidden="1" customHeight="1" x14ac:dyDescent="0.35"/>
    <row r="698" ht="14.25" hidden="1" customHeight="1" x14ac:dyDescent="0.35"/>
    <row r="699" ht="14.25" hidden="1" customHeight="1" x14ac:dyDescent="0.35"/>
    <row r="700" ht="14.25" hidden="1" customHeight="1" x14ac:dyDescent="0.35"/>
    <row r="701" ht="14.25" hidden="1" customHeight="1" x14ac:dyDescent="0.35"/>
    <row r="702" ht="14.25" hidden="1" customHeight="1" x14ac:dyDescent="0.35"/>
    <row r="703" ht="14.25" hidden="1" customHeight="1" x14ac:dyDescent="0.35"/>
    <row r="704" ht="14.25" hidden="1" customHeight="1" x14ac:dyDescent="0.35"/>
    <row r="705" ht="14.25" hidden="1" customHeight="1" x14ac:dyDescent="0.35"/>
    <row r="706" ht="14.25" hidden="1" customHeight="1" x14ac:dyDescent="0.35"/>
    <row r="707" ht="14.25" hidden="1" customHeight="1" x14ac:dyDescent="0.35"/>
    <row r="708" ht="14.25" hidden="1" customHeight="1" x14ac:dyDescent="0.35"/>
    <row r="709" ht="14.25" hidden="1" customHeight="1" x14ac:dyDescent="0.35"/>
    <row r="710" ht="14.25" hidden="1" customHeight="1" x14ac:dyDescent="0.35"/>
    <row r="711" ht="14.25" hidden="1" customHeight="1" x14ac:dyDescent="0.35"/>
    <row r="712" ht="14.25" hidden="1" customHeight="1" x14ac:dyDescent="0.35"/>
    <row r="713" ht="14.25" hidden="1" customHeight="1" x14ac:dyDescent="0.35"/>
    <row r="714" ht="14.25" hidden="1" customHeight="1" x14ac:dyDescent="0.35"/>
    <row r="715" ht="14.25" hidden="1" customHeight="1" x14ac:dyDescent="0.35"/>
    <row r="716" ht="14.25" hidden="1" customHeight="1" x14ac:dyDescent="0.35"/>
    <row r="717" ht="14.25" hidden="1" customHeight="1" x14ac:dyDescent="0.35"/>
    <row r="718" ht="14.25" hidden="1" customHeight="1" x14ac:dyDescent="0.35"/>
    <row r="719" ht="14.25" hidden="1" customHeight="1" x14ac:dyDescent="0.35"/>
    <row r="720" ht="14.25" hidden="1" customHeight="1" x14ac:dyDescent="0.35"/>
    <row r="721" ht="14.25" hidden="1" customHeight="1" x14ac:dyDescent="0.35"/>
    <row r="722" ht="14.25" hidden="1" customHeight="1" x14ac:dyDescent="0.35"/>
    <row r="723" ht="14.25" hidden="1" customHeight="1" x14ac:dyDescent="0.35"/>
    <row r="724" ht="14.25" hidden="1" customHeight="1" x14ac:dyDescent="0.35"/>
    <row r="725" ht="14.25" hidden="1" customHeight="1" x14ac:dyDescent="0.35"/>
    <row r="726" ht="14.25" hidden="1" customHeight="1" x14ac:dyDescent="0.35"/>
    <row r="727" ht="14.25" hidden="1" customHeight="1" x14ac:dyDescent="0.35"/>
    <row r="728" ht="14.25" hidden="1" customHeight="1" x14ac:dyDescent="0.35"/>
    <row r="729" ht="14.25" hidden="1" customHeight="1" x14ac:dyDescent="0.35"/>
    <row r="730" ht="14.25" hidden="1" customHeight="1" x14ac:dyDescent="0.35"/>
    <row r="731" ht="14.25" hidden="1" customHeight="1" x14ac:dyDescent="0.35"/>
    <row r="732" ht="14.25" hidden="1" customHeight="1" x14ac:dyDescent="0.35"/>
    <row r="733" ht="14.25" hidden="1" customHeight="1" x14ac:dyDescent="0.35"/>
    <row r="734" ht="14.25" hidden="1" customHeight="1" x14ac:dyDescent="0.35"/>
    <row r="735" ht="14.25" hidden="1" customHeight="1" x14ac:dyDescent="0.35"/>
    <row r="736" ht="14.25" hidden="1" customHeight="1" x14ac:dyDescent="0.35"/>
    <row r="737" ht="14.25" hidden="1" customHeight="1" x14ac:dyDescent="0.35"/>
    <row r="738" ht="14.25" hidden="1" customHeight="1" x14ac:dyDescent="0.35"/>
    <row r="739" ht="14.25" hidden="1" customHeight="1" x14ac:dyDescent="0.35"/>
    <row r="740" ht="14.25" hidden="1" customHeight="1" x14ac:dyDescent="0.35"/>
    <row r="741" ht="14.25" hidden="1" customHeight="1" x14ac:dyDescent="0.35"/>
    <row r="742" ht="14.25" hidden="1" customHeight="1" x14ac:dyDescent="0.35"/>
    <row r="743" ht="14.25" hidden="1" customHeight="1" x14ac:dyDescent="0.35"/>
    <row r="744" ht="14.25" hidden="1" customHeight="1" x14ac:dyDescent="0.35"/>
    <row r="745" ht="14.25" hidden="1" customHeight="1" x14ac:dyDescent="0.35"/>
    <row r="746" ht="14.25" hidden="1" customHeight="1" x14ac:dyDescent="0.35"/>
    <row r="747" ht="14.25" hidden="1" customHeight="1" x14ac:dyDescent="0.35"/>
    <row r="748" ht="14.25" hidden="1" customHeight="1" x14ac:dyDescent="0.35"/>
    <row r="749" ht="14.25" hidden="1" customHeight="1" x14ac:dyDescent="0.35"/>
    <row r="750" ht="14.25" hidden="1" customHeight="1" x14ac:dyDescent="0.35"/>
    <row r="751" ht="14.25" hidden="1" customHeight="1" x14ac:dyDescent="0.35"/>
    <row r="752" ht="14.25" hidden="1" customHeight="1" x14ac:dyDescent="0.35"/>
    <row r="753" ht="14.25" hidden="1" customHeight="1" x14ac:dyDescent="0.35"/>
    <row r="754" ht="14.25" hidden="1" customHeight="1" x14ac:dyDescent="0.35"/>
    <row r="755" ht="14.25" hidden="1" customHeight="1" x14ac:dyDescent="0.35"/>
    <row r="756" ht="14.25" hidden="1" customHeight="1" x14ac:dyDescent="0.35"/>
    <row r="757" ht="14.25" hidden="1" customHeight="1" x14ac:dyDescent="0.35"/>
    <row r="758" ht="14.25" hidden="1" customHeight="1" x14ac:dyDescent="0.35"/>
    <row r="759" ht="14.25" hidden="1" customHeight="1" x14ac:dyDescent="0.35"/>
    <row r="760" ht="14.25" hidden="1" customHeight="1" x14ac:dyDescent="0.35"/>
    <row r="761" ht="14.25" hidden="1" customHeight="1" x14ac:dyDescent="0.35"/>
    <row r="762" ht="14.25" hidden="1" customHeight="1" x14ac:dyDescent="0.35"/>
    <row r="763" ht="14.25" hidden="1" customHeight="1" x14ac:dyDescent="0.35"/>
    <row r="764" ht="14.25" hidden="1" customHeight="1" x14ac:dyDescent="0.35"/>
    <row r="765" ht="14.25" hidden="1" customHeight="1" x14ac:dyDescent="0.35"/>
    <row r="766" ht="14.25" hidden="1" customHeight="1" x14ac:dyDescent="0.35"/>
    <row r="767" ht="14.25" hidden="1" customHeight="1" x14ac:dyDescent="0.35"/>
    <row r="768" ht="14.25" hidden="1" customHeight="1" x14ac:dyDescent="0.35"/>
    <row r="769" ht="14.25" hidden="1" customHeight="1" x14ac:dyDescent="0.35"/>
    <row r="770" ht="14.25" hidden="1" customHeight="1" x14ac:dyDescent="0.35"/>
    <row r="771" ht="14.25" hidden="1" customHeight="1" x14ac:dyDescent="0.35"/>
    <row r="772" ht="14.25" hidden="1" customHeight="1" x14ac:dyDescent="0.35"/>
    <row r="773" ht="14.25" hidden="1" customHeight="1" x14ac:dyDescent="0.35"/>
    <row r="774" ht="14.25" hidden="1" customHeight="1" x14ac:dyDescent="0.35"/>
    <row r="775" ht="14.25" hidden="1" customHeight="1" x14ac:dyDescent="0.35"/>
    <row r="776" ht="14.25" hidden="1" customHeight="1" x14ac:dyDescent="0.35"/>
    <row r="777" ht="14.25" hidden="1" customHeight="1" x14ac:dyDescent="0.35"/>
    <row r="778" ht="14.25" hidden="1" customHeight="1" x14ac:dyDescent="0.35"/>
    <row r="779" ht="14.25" hidden="1" customHeight="1" x14ac:dyDescent="0.35"/>
    <row r="780" ht="14.25" hidden="1" customHeight="1" x14ac:dyDescent="0.35"/>
    <row r="781" ht="14.25" hidden="1" customHeight="1" x14ac:dyDescent="0.35"/>
    <row r="782" ht="14.25" hidden="1" customHeight="1" x14ac:dyDescent="0.35"/>
    <row r="783" ht="14.25" hidden="1" customHeight="1" x14ac:dyDescent="0.35"/>
    <row r="784" ht="14.25" hidden="1" customHeight="1" x14ac:dyDescent="0.35"/>
    <row r="785" ht="14.25" hidden="1" customHeight="1" x14ac:dyDescent="0.35"/>
    <row r="786" ht="14.25" hidden="1" customHeight="1" x14ac:dyDescent="0.35"/>
    <row r="787" ht="14.25" hidden="1" customHeight="1" x14ac:dyDescent="0.35"/>
    <row r="788" ht="14.25" hidden="1" customHeight="1" x14ac:dyDescent="0.35"/>
    <row r="789" ht="14.25" hidden="1" customHeight="1" x14ac:dyDescent="0.35"/>
    <row r="790" ht="14.25" hidden="1" customHeight="1" x14ac:dyDescent="0.35"/>
    <row r="791" ht="14.25" hidden="1" customHeight="1" x14ac:dyDescent="0.35"/>
    <row r="792" ht="14.25" hidden="1" customHeight="1" x14ac:dyDescent="0.35"/>
    <row r="793" ht="14.25" hidden="1" customHeight="1" x14ac:dyDescent="0.35"/>
    <row r="794" ht="14.25" hidden="1" customHeight="1" x14ac:dyDescent="0.35"/>
    <row r="795" ht="14.25" hidden="1" customHeight="1" x14ac:dyDescent="0.35"/>
    <row r="796" ht="14.25" hidden="1" customHeight="1" x14ac:dyDescent="0.35"/>
    <row r="797" ht="14.25" hidden="1" customHeight="1" x14ac:dyDescent="0.35"/>
    <row r="798" ht="14.25" hidden="1" customHeight="1" x14ac:dyDescent="0.35"/>
    <row r="799" ht="14.25" hidden="1" customHeight="1" x14ac:dyDescent="0.35"/>
    <row r="800" ht="14.25" hidden="1" customHeight="1" x14ac:dyDescent="0.35"/>
    <row r="801" ht="14.25" hidden="1" customHeight="1" x14ac:dyDescent="0.35"/>
    <row r="802" ht="14.25" hidden="1" customHeight="1" x14ac:dyDescent="0.35"/>
    <row r="803" ht="14.25" hidden="1" customHeight="1" x14ac:dyDescent="0.35"/>
    <row r="804" ht="14.25" hidden="1" customHeight="1" x14ac:dyDescent="0.35"/>
    <row r="805" ht="14.25" hidden="1" customHeight="1" x14ac:dyDescent="0.35"/>
    <row r="806" ht="14.25" hidden="1" customHeight="1" x14ac:dyDescent="0.35"/>
    <row r="807" ht="14.25" hidden="1" customHeight="1" x14ac:dyDescent="0.35"/>
    <row r="808" ht="14.25" hidden="1" customHeight="1" x14ac:dyDescent="0.35"/>
    <row r="809" ht="14.25" hidden="1" customHeight="1" x14ac:dyDescent="0.35"/>
    <row r="810" ht="14.25" hidden="1" customHeight="1" x14ac:dyDescent="0.35"/>
    <row r="811" ht="14.25" hidden="1" customHeight="1" x14ac:dyDescent="0.35"/>
    <row r="812" ht="14.25" hidden="1" customHeight="1" x14ac:dyDescent="0.35"/>
    <row r="813" ht="14.25" hidden="1" customHeight="1" x14ac:dyDescent="0.35"/>
    <row r="814" ht="14.25" hidden="1" customHeight="1" x14ac:dyDescent="0.35"/>
    <row r="815" ht="14.25" hidden="1" customHeight="1" x14ac:dyDescent="0.35"/>
    <row r="816" ht="14.25" hidden="1" customHeight="1" x14ac:dyDescent="0.35"/>
    <row r="817" ht="14.25" hidden="1" customHeight="1" x14ac:dyDescent="0.35"/>
    <row r="818" ht="14.25" hidden="1" customHeight="1" x14ac:dyDescent="0.35"/>
    <row r="819" ht="14.25" hidden="1" customHeight="1" x14ac:dyDescent="0.35"/>
    <row r="820" ht="14.25" hidden="1" customHeight="1" x14ac:dyDescent="0.35"/>
    <row r="821" ht="14.25" hidden="1" customHeight="1" x14ac:dyDescent="0.35"/>
    <row r="822" ht="14.25" hidden="1" customHeight="1" x14ac:dyDescent="0.35"/>
    <row r="823" ht="14.25" hidden="1" customHeight="1" x14ac:dyDescent="0.35"/>
    <row r="824" ht="14.25" hidden="1" customHeight="1" x14ac:dyDescent="0.35"/>
    <row r="825" ht="14.25" hidden="1" customHeight="1" x14ac:dyDescent="0.35"/>
    <row r="826" ht="14.25" hidden="1" customHeight="1" x14ac:dyDescent="0.35"/>
    <row r="827" ht="14.25" hidden="1" customHeight="1" x14ac:dyDescent="0.35"/>
    <row r="828" ht="14.25" hidden="1" customHeight="1" x14ac:dyDescent="0.35"/>
    <row r="829" ht="14.25" hidden="1" customHeight="1" x14ac:dyDescent="0.35"/>
    <row r="830" ht="14.25" hidden="1" customHeight="1" x14ac:dyDescent="0.35"/>
    <row r="831" ht="14.25" hidden="1" customHeight="1" x14ac:dyDescent="0.35"/>
    <row r="832" ht="14.25" hidden="1" customHeight="1" x14ac:dyDescent="0.35"/>
    <row r="833" ht="14.25" hidden="1" customHeight="1" x14ac:dyDescent="0.35"/>
    <row r="834" ht="14.25" hidden="1" customHeight="1" x14ac:dyDescent="0.35"/>
    <row r="835" ht="14.25" hidden="1" customHeight="1" x14ac:dyDescent="0.35"/>
    <row r="836" ht="14.25" hidden="1" customHeight="1" x14ac:dyDescent="0.35"/>
    <row r="837" ht="14.25" hidden="1" customHeight="1" x14ac:dyDescent="0.35"/>
    <row r="838" ht="14.25" hidden="1" customHeight="1" x14ac:dyDescent="0.35"/>
    <row r="839" ht="14.25" hidden="1" customHeight="1" x14ac:dyDescent="0.35"/>
    <row r="840" ht="14.25" hidden="1" customHeight="1" x14ac:dyDescent="0.35"/>
    <row r="841" ht="14.25" hidden="1" customHeight="1" x14ac:dyDescent="0.35"/>
    <row r="842" ht="14.25" hidden="1" customHeight="1" x14ac:dyDescent="0.35"/>
    <row r="843" ht="14.25" hidden="1" customHeight="1" x14ac:dyDescent="0.35"/>
    <row r="844" ht="14.25" hidden="1" customHeight="1" x14ac:dyDescent="0.35"/>
    <row r="845" ht="14.25" hidden="1" customHeight="1" x14ac:dyDescent="0.35"/>
    <row r="846" ht="14.25" hidden="1" customHeight="1" x14ac:dyDescent="0.35"/>
    <row r="847" ht="14.25" hidden="1" customHeight="1" x14ac:dyDescent="0.35"/>
    <row r="848" ht="14.25" hidden="1" customHeight="1" x14ac:dyDescent="0.35"/>
    <row r="849" ht="14.25" hidden="1" customHeight="1" x14ac:dyDescent="0.35"/>
    <row r="850" ht="14.25" hidden="1" customHeight="1" x14ac:dyDescent="0.35"/>
    <row r="851" ht="14.25" hidden="1" customHeight="1" x14ac:dyDescent="0.35"/>
    <row r="852" ht="14.25" hidden="1" customHeight="1" x14ac:dyDescent="0.35"/>
    <row r="853" ht="14.25" hidden="1" customHeight="1" x14ac:dyDescent="0.35"/>
    <row r="854" ht="14.25" hidden="1" customHeight="1" x14ac:dyDescent="0.35"/>
    <row r="855" ht="14.25" hidden="1" customHeight="1" x14ac:dyDescent="0.35"/>
    <row r="856" ht="14.25" hidden="1" customHeight="1" x14ac:dyDescent="0.35"/>
    <row r="857" ht="14.25" hidden="1" customHeight="1" x14ac:dyDescent="0.35"/>
    <row r="858" ht="14.25" hidden="1" customHeight="1" x14ac:dyDescent="0.35"/>
    <row r="859" ht="14.25" hidden="1" customHeight="1" x14ac:dyDescent="0.35"/>
    <row r="860" ht="14.25" hidden="1" customHeight="1" x14ac:dyDescent="0.35"/>
    <row r="861" ht="14.25" hidden="1" customHeight="1" x14ac:dyDescent="0.35"/>
    <row r="862" ht="14.25" hidden="1" customHeight="1" x14ac:dyDescent="0.35"/>
    <row r="863" ht="14.25" hidden="1" customHeight="1" x14ac:dyDescent="0.35"/>
    <row r="864" ht="14.25" hidden="1" customHeight="1" x14ac:dyDescent="0.35"/>
    <row r="865" ht="14.25" hidden="1" customHeight="1" x14ac:dyDescent="0.35"/>
    <row r="866" ht="14.25" hidden="1" customHeight="1" x14ac:dyDescent="0.35"/>
    <row r="867" ht="14.25" hidden="1" customHeight="1" x14ac:dyDescent="0.35"/>
    <row r="868" ht="14.25" hidden="1" customHeight="1" x14ac:dyDescent="0.35"/>
    <row r="869" ht="14.25" hidden="1" customHeight="1" x14ac:dyDescent="0.35"/>
    <row r="870" ht="14.25" hidden="1" customHeight="1" x14ac:dyDescent="0.35"/>
    <row r="871" ht="14.25" hidden="1" customHeight="1" x14ac:dyDescent="0.35"/>
    <row r="872" ht="14.25" hidden="1" customHeight="1" x14ac:dyDescent="0.35"/>
    <row r="873" ht="14.25" hidden="1" customHeight="1" x14ac:dyDescent="0.35"/>
    <row r="874" ht="14.25" hidden="1" customHeight="1" x14ac:dyDescent="0.35"/>
    <row r="875" ht="14.25" hidden="1" customHeight="1" x14ac:dyDescent="0.35"/>
    <row r="876" ht="14.25" hidden="1" customHeight="1" x14ac:dyDescent="0.35"/>
    <row r="877" ht="14.25" hidden="1" customHeight="1" x14ac:dyDescent="0.35"/>
    <row r="878" ht="14.25" hidden="1" customHeight="1" x14ac:dyDescent="0.35"/>
    <row r="879" ht="14.25" hidden="1" customHeight="1" x14ac:dyDescent="0.35"/>
    <row r="880" ht="14.25" hidden="1" customHeight="1" x14ac:dyDescent="0.35"/>
    <row r="881" ht="14.25" hidden="1" customHeight="1" x14ac:dyDescent="0.35"/>
    <row r="882" ht="14.25" hidden="1" customHeight="1" x14ac:dyDescent="0.35"/>
    <row r="883" ht="14.25" hidden="1" customHeight="1" x14ac:dyDescent="0.35"/>
    <row r="884" ht="14.25" hidden="1" customHeight="1" x14ac:dyDescent="0.35"/>
    <row r="885" ht="14.25" hidden="1" customHeight="1" x14ac:dyDescent="0.35"/>
    <row r="886" ht="14.25" hidden="1" customHeight="1" x14ac:dyDescent="0.35"/>
    <row r="887" ht="14.25" hidden="1" customHeight="1" x14ac:dyDescent="0.35"/>
    <row r="888" ht="14.25" hidden="1" customHeight="1" x14ac:dyDescent="0.35"/>
    <row r="889" ht="14.25" hidden="1" customHeight="1" x14ac:dyDescent="0.35"/>
    <row r="890" ht="14.25" hidden="1" customHeight="1" x14ac:dyDescent="0.35"/>
    <row r="891" ht="14.25" hidden="1" customHeight="1" x14ac:dyDescent="0.35"/>
    <row r="892" ht="14.25" hidden="1" customHeight="1" x14ac:dyDescent="0.35"/>
    <row r="893" ht="14.25" hidden="1" customHeight="1" x14ac:dyDescent="0.35"/>
    <row r="894" ht="14.25" hidden="1" customHeight="1" x14ac:dyDescent="0.35"/>
    <row r="895" ht="14.25" hidden="1" customHeight="1" x14ac:dyDescent="0.35"/>
    <row r="896" ht="14.25" hidden="1" customHeight="1" x14ac:dyDescent="0.35"/>
    <row r="897" ht="14.25" hidden="1" customHeight="1" x14ac:dyDescent="0.35"/>
    <row r="898" ht="14.25" hidden="1" customHeight="1" x14ac:dyDescent="0.35"/>
    <row r="899" ht="14.25" hidden="1" customHeight="1" x14ac:dyDescent="0.35"/>
    <row r="900" ht="14.25" hidden="1" customHeight="1" x14ac:dyDescent="0.35"/>
    <row r="901" ht="14.25" hidden="1" customHeight="1" x14ac:dyDescent="0.35"/>
    <row r="902" ht="14.25" hidden="1" customHeight="1" x14ac:dyDescent="0.35"/>
    <row r="903" ht="14.25" hidden="1" customHeight="1" x14ac:dyDescent="0.35"/>
    <row r="904" ht="14.25" hidden="1" customHeight="1" x14ac:dyDescent="0.35"/>
    <row r="905" ht="14.25" hidden="1" customHeight="1" x14ac:dyDescent="0.35"/>
    <row r="906" ht="14.25" hidden="1" customHeight="1" x14ac:dyDescent="0.35"/>
    <row r="907" ht="14.25" hidden="1" customHeight="1" x14ac:dyDescent="0.35"/>
    <row r="908" ht="14.25" hidden="1" customHeight="1" x14ac:dyDescent="0.35"/>
    <row r="909" ht="14.25" hidden="1" customHeight="1" x14ac:dyDescent="0.35"/>
    <row r="910" ht="14.25" hidden="1" customHeight="1" x14ac:dyDescent="0.35"/>
    <row r="911" ht="14.25" hidden="1" customHeight="1" x14ac:dyDescent="0.35"/>
    <row r="912" ht="14.25" hidden="1" customHeight="1" x14ac:dyDescent="0.35"/>
    <row r="913" ht="14.25" hidden="1" customHeight="1" x14ac:dyDescent="0.35"/>
    <row r="914" ht="14.25" hidden="1" customHeight="1" x14ac:dyDescent="0.35"/>
    <row r="915" ht="14.25" hidden="1" customHeight="1" x14ac:dyDescent="0.35"/>
    <row r="916" ht="14.25" hidden="1" customHeight="1" x14ac:dyDescent="0.35"/>
    <row r="917" ht="14.25" hidden="1" customHeight="1" x14ac:dyDescent="0.35"/>
    <row r="918" ht="14.25" hidden="1" customHeight="1" x14ac:dyDescent="0.35"/>
    <row r="919" ht="14.25" hidden="1" customHeight="1" x14ac:dyDescent="0.35"/>
    <row r="920" ht="14.25" hidden="1" customHeight="1" x14ac:dyDescent="0.35"/>
    <row r="921" ht="14.25" hidden="1" customHeight="1" x14ac:dyDescent="0.35"/>
    <row r="922" ht="14.25" hidden="1" customHeight="1" x14ac:dyDescent="0.35"/>
    <row r="923" ht="14.25" hidden="1" customHeight="1" x14ac:dyDescent="0.35"/>
    <row r="924" ht="14.25" hidden="1" customHeight="1" x14ac:dyDescent="0.35"/>
    <row r="925" ht="14.25" hidden="1" customHeight="1" x14ac:dyDescent="0.35"/>
    <row r="926" ht="14.25" hidden="1" customHeight="1" x14ac:dyDescent="0.35"/>
    <row r="927" ht="14.25" hidden="1" customHeight="1" x14ac:dyDescent="0.35"/>
    <row r="928" ht="14.25" hidden="1" customHeight="1" x14ac:dyDescent="0.35"/>
    <row r="929" ht="14.25" hidden="1" customHeight="1" x14ac:dyDescent="0.35"/>
    <row r="930" ht="14.25" hidden="1" customHeight="1" x14ac:dyDescent="0.35"/>
    <row r="931" ht="14.25" hidden="1" customHeight="1" x14ac:dyDescent="0.35"/>
    <row r="932" ht="14.25" hidden="1" customHeight="1" x14ac:dyDescent="0.35"/>
    <row r="933" ht="14.25" hidden="1" customHeight="1" x14ac:dyDescent="0.35"/>
    <row r="934" ht="14.25" hidden="1" customHeight="1" x14ac:dyDescent="0.35"/>
    <row r="935" ht="14.25" hidden="1" customHeight="1" x14ac:dyDescent="0.35"/>
    <row r="936" ht="14.25" hidden="1" customHeight="1" x14ac:dyDescent="0.35"/>
    <row r="937" ht="14.25" hidden="1" customHeight="1" x14ac:dyDescent="0.35"/>
    <row r="938" ht="14.25" hidden="1" customHeight="1" x14ac:dyDescent="0.35"/>
    <row r="939" ht="14.25" hidden="1" customHeight="1" x14ac:dyDescent="0.35"/>
    <row r="940" ht="14.25" hidden="1" customHeight="1" x14ac:dyDescent="0.35"/>
    <row r="941" ht="14.25" hidden="1" customHeight="1" x14ac:dyDescent="0.35"/>
    <row r="942" ht="14.25" hidden="1" customHeight="1" x14ac:dyDescent="0.35"/>
    <row r="943" ht="14.25" hidden="1" customHeight="1" x14ac:dyDescent="0.35"/>
    <row r="944" ht="14.25" hidden="1" customHeight="1" x14ac:dyDescent="0.35"/>
    <row r="945" ht="14.25" hidden="1" customHeight="1" x14ac:dyDescent="0.35"/>
    <row r="946" ht="14.25" hidden="1" customHeight="1" x14ac:dyDescent="0.35"/>
    <row r="947" ht="14.25" hidden="1" customHeight="1" x14ac:dyDescent="0.35"/>
    <row r="948" ht="14.25" hidden="1" customHeight="1" x14ac:dyDescent="0.35"/>
    <row r="949" ht="14.25" hidden="1" customHeight="1" x14ac:dyDescent="0.35"/>
    <row r="950" ht="14.25" hidden="1" customHeight="1" x14ac:dyDescent="0.35"/>
    <row r="951" ht="14.25" hidden="1" customHeight="1" x14ac:dyDescent="0.35"/>
    <row r="952" ht="14.25" hidden="1" customHeight="1" x14ac:dyDescent="0.35"/>
    <row r="953" ht="14.25" hidden="1" customHeight="1" x14ac:dyDescent="0.35"/>
    <row r="954" ht="14.25" hidden="1" customHeight="1" x14ac:dyDescent="0.35"/>
    <row r="955" ht="14.25" hidden="1" customHeight="1" x14ac:dyDescent="0.35"/>
    <row r="956" ht="14.25" hidden="1" customHeight="1" x14ac:dyDescent="0.35"/>
    <row r="957" ht="14.25" hidden="1" customHeight="1" x14ac:dyDescent="0.35"/>
    <row r="958" ht="14.25" hidden="1" customHeight="1" x14ac:dyDescent="0.35"/>
    <row r="959" ht="14.25" hidden="1" customHeight="1" x14ac:dyDescent="0.35"/>
    <row r="960" ht="14.25" hidden="1" customHeight="1" x14ac:dyDescent="0.35"/>
    <row r="961" ht="14.25" hidden="1" customHeight="1" x14ac:dyDescent="0.35"/>
    <row r="962" ht="14.25" hidden="1" customHeight="1" x14ac:dyDescent="0.35"/>
    <row r="963" ht="14.25" hidden="1" customHeight="1" x14ac:dyDescent="0.35"/>
    <row r="964" ht="14.25" hidden="1" customHeight="1" x14ac:dyDescent="0.35"/>
    <row r="965" ht="14.25" hidden="1" customHeight="1" x14ac:dyDescent="0.35"/>
    <row r="966" ht="14.25" hidden="1" customHeight="1" x14ac:dyDescent="0.35"/>
    <row r="967" ht="14.25" hidden="1" customHeight="1" x14ac:dyDescent="0.35"/>
    <row r="968" ht="14.25" hidden="1" customHeight="1" x14ac:dyDescent="0.35"/>
    <row r="969" ht="14.25" hidden="1" customHeight="1" x14ac:dyDescent="0.35"/>
    <row r="970" ht="14.25" hidden="1" customHeight="1" x14ac:dyDescent="0.35"/>
    <row r="971" ht="14.25" hidden="1" customHeight="1" x14ac:dyDescent="0.35"/>
    <row r="972" ht="14.25" hidden="1" customHeight="1" x14ac:dyDescent="0.35"/>
    <row r="973" ht="14.25" hidden="1" customHeight="1" x14ac:dyDescent="0.35"/>
    <row r="974" ht="14.25" hidden="1" customHeight="1" x14ac:dyDescent="0.35"/>
    <row r="975" ht="14.25" hidden="1" customHeight="1" x14ac:dyDescent="0.35"/>
    <row r="976" ht="14.25" hidden="1" customHeight="1" x14ac:dyDescent="0.35"/>
    <row r="977" ht="14.25" hidden="1" customHeight="1" x14ac:dyDescent="0.35"/>
    <row r="978" ht="14.25" hidden="1" customHeight="1" x14ac:dyDescent="0.35"/>
    <row r="979" ht="14.25" hidden="1" customHeight="1" x14ac:dyDescent="0.35"/>
    <row r="980" ht="14.25" hidden="1" customHeight="1" x14ac:dyDescent="0.35"/>
    <row r="981" ht="14.25" hidden="1" customHeight="1" x14ac:dyDescent="0.35"/>
    <row r="982" ht="14.25" hidden="1" customHeight="1" x14ac:dyDescent="0.35"/>
    <row r="983" ht="14.25" hidden="1" customHeight="1" x14ac:dyDescent="0.35"/>
    <row r="984" ht="14.25" hidden="1" customHeight="1" x14ac:dyDescent="0.35"/>
    <row r="985" ht="14.25" hidden="1" customHeight="1" x14ac:dyDescent="0.35"/>
    <row r="986" ht="14.25" hidden="1" customHeight="1" x14ac:dyDescent="0.35"/>
    <row r="987" ht="14.25" hidden="1" customHeight="1" x14ac:dyDescent="0.35"/>
    <row r="988" ht="14.25" hidden="1" customHeight="1" x14ac:dyDescent="0.35"/>
    <row r="989" ht="14.25" hidden="1" customHeight="1" x14ac:dyDescent="0.35"/>
    <row r="990" ht="14.25" hidden="1" customHeight="1" x14ac:dyDescent="0.35"/>
    <row r="991" ht="14.25" hidden="1" customHeight="1" x14ac:dyDescent="0.35"/>
    <row r="992" ht="14.25" hidden="1" customHeight="1" x14ac:dyDescent="0.35"/>
    <row r="993" ht="14.25" hidden="1" customHeight="1" x14ac:dyDescent="0.35"/>
    <row r="994" ht="14.25" hidden="1" customHeight="1" x14ac:dyDescent="0.35"/>
    <row r="995" ht="14.25" hidden="1" customHeight="1" x14ac:dyDescent="0.35"/>
    <row r="996" ht="14.25" hidden="1" customHeight="1" x14ac:dyDescent="0.35"/>
    <row r="997" ht="14.25" hidden="1" customHeight="1" x14ac:dyDescent="0.35"/>
    <row r="998" ht="14.25" hidden="1" customHeight="1" x14ac:dyDescent="0.35"/>
    <row r="999" ht="14.25" hidden="1" customHeight="1" x14ac:dyDescent="0.35"/>
    <row r="1000" ht="14.25" hidden="1" customHeight="1" x14ac:dyDescent="0.35"/>
    <row r="1001" ht="14.25" hidden="1" customHeight="1" x14ac:dyDescent="0.35"/>
    <row r="1002" ht="14.25" hidden="1" customHeight="1" x14ac:dyDescent="0.35"/>
    <row r="1003" ht="14.25" hidden="1" customHeight="1" x14ac:dyDescent="0.35"/>
    <row r="1004" ht="14.25" hidden="1" customHeight="1" x14ac:dyDescent="0.35"/>
    <row r="1005" ht="14.25" hidden="1" customHeight="1" x14ac:dyDescent="0.35"/>
    <row r="1006" ht="14.25" hidden="1" customHeight="1" x14ac:dyDescent="0.35"/>
    <row r="1007" ht="14.25" hidden="1" customHeight="1" x14ac:dyDescent="0.35"/>
    <row r="1008" ht="14.25" hidden="1" customHeight="1" x14ac:dyDescent="0.35"/>
    <row r="1009" ht="14.25" hidden="1" customHeight="1" x14ac:dyDescent="0.35"/>
    <row r="1010" ht="14.25" hidden="1" customHeight="1" x14ac:dyDescent="0.35"/>
    <row r="1011" ht="14.25" hidden="1" customHeight="1" x14ac:dyDescent="0.35"/>
    <row r="1012" ht="14.25" hidden="1" customHeight="1" x14ac:dyDescent="0.35"/>
    <row r="1013" ht="14.25" hidden="1" customHeight="1" x14ac:dyDescent="0.35"/>
    <row r="1014" ht="14.25" hidden="1" customHeight="1" x14ac:dyDescent="0.35"/>
    <row r="1015" ht="14.25" hidden="1" customHeight="1" x14ac:dyDescent="0.35"/>
    <row r="1016" ht="14.25" hidden="1" customHeight="1" x14ac:dyDescent="0.35"/>
    <row r="1017" ht="14.25" hidden="1" customHeight="1" x14ac:dyDescent="0.35"/>
    <row r="1018" ht="14.25" hidden="1" customHeight="1" x14ac:dyDescent="0.35"/>
    <row r="1019" ht="14.25" hidden="1" customHeight="1" x14ac:dyDescent="0.35"/>
    <row r="1020" ht="14.25" hidden="1" customHeight="1" x14ac:dyDescent="0.35"/>
    <row r="1021" ht="14.25" hidden="1" customHeight="1" x14ac:dyDescent="0.35"/>
    <row r="1022" ht="14.25" hidden="1" customHeight="1" x14ac:dyDescent="0.35"/>
    <row r="1023" ht="14.25" hidden="1" customHeight="1" x14ac:dyDescent="0.35"/>
    <row r="1024" ht="14.25" hidden="1" customHeight="1" x14ac:dyDescent="0.35"/>
    <row r="1025" ht="14.25" hidden="1" customHeight="1" x14ac:dyDescent="0.35"/>
    <row r="1026" ht="14.25" hidden="1" customHeight="1" x14ac:dyDescent="0.35"/>
    <row r="1027" ht="14.25" hidden="1" customHeight="1" x14ac:dyDescent="0.35"/>
    <row r="1028" ht="14.25" hidden="1" customHeight="1" x14ac:dyDescent="0.35"/>
    <row r="1029" ht="14.25" hidden="1" customHeight="1" x14ac:dyDescent="0.35"/>
    <row r="1030" ht="14.25" hidden="1" customHeight="1" x14ac:dyDescent="0.35"/>
  </sheetData>
  <sheetProtection formatCells="0" formatColumns="0" formatRows="0" insertColumns="0" insertRows="0" insertHyperlinks="0" deleteColumns="0" deleteRows="0" sort="0" autoFilter="0" pivotTables="0"/>
  <mergeCells count="2">
    <mergeCell ref="C2:O2"/>
    <mergeCell ref="C4:O4"/>
  </mergeCells>
  <hyperlinks>
    <hyperlink ref="C2" r:id="rId1" display="https://www.dreamblueprintz.com/ " xr:uid="{D6B8B9FC-631D-42D1-8002-E7792D85152A}"/>
  </hyperlinks>
  <pageMargins left="0.7" right="0.7" top="0.75" bottom="0.75" header="0.3" footer="0.3"/>
  <pageSetup scale="57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Upasana Mondal</dc:creator>
  <cp:lastModifiedBy>Upasana Mondal</cp:lastModifiedBy>
  <dcterms:created xsi:type="dcterms:W3CDTF">2015-06-05T18:17:20Z</dcterms:created>
  <dcterms:modified xsi:type="dcterms:W3CDTF">2026-01-24T09:50:01Z</dcterms:modified>
</cp:coreProperties>
</file>